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<sst xmlns="http://schemas.openxmlformats.org/spreadsheetml/2006/main" count="64" uniqueCount="30">
  <si>
    <t>表12</t>
  </si>
  <si>
    <t>2018年部门决算一般公共预算拨款“三公”经费及会议费、培训费支出表</t>
  </si>
  <si>
    <t>单位：万元</t>
  </si>
  <si>
    <t>单位编码</t>
  </si>
  <si>
    <t>单位名称</t>
  </si>
  <si>
    <t>2018年</t>
  </si>
  <si>
    <t>2017年</t>
  </si>
  <si>
    <t>2018年决算相较于2017年决算增减变化情况</t>
  </si>
  <si>
    <t>合计</t>
  </si>
  <si>
    <t>一般公共预算拨款安排的“三公”经费预算</t>
  </si>
  <si>
    <t>会议费</t>
  </si>
  <si>
    <t>培训费</t>
  </si>
  <si>
    <t>一般公共预算拨款安排的“三公”经费决算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</si>
  <si>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</si>
  <si>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</si>
  <si>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</si>
  <si>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</si>
  <si>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</si>
  <si>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</si>
  <si>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榆阳区粮食局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</si>
  <si>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</si>
  <si>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</si>
  <si>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</si>
  <si>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</si>
  <si>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</si>
  <si>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</si>
  <si>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</si>
  <si>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</si>
  <si>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</si>
  <si>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榆林市榆阳区粮食局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</si>
</sst>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2" max="2" width="12.00390625" style="0" customWidth="1"/>
  </cols>
  <sheetData>
    <row r="1" spans="1:38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2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1" t="s">
        <v>2</v>
      </c>
    </row>
    <row r="4" spans="1:38" ht="14.25">
      <c r="A4" s="4" t="s">
        <v>3</v>
      </c>
      <c r="B4" s="4" t="s">
        <v>4</v>
      </c>
      <c r="C4" s="5" t="s">
        <v>5</v>
      </c>
      <c r="D4" s="6"/>
      <c r="E4" s="6"/>
      <c r="F4" s="6"/>
      <c r="G4" s="6"/>
      <c r="H4" s="6"/>
      <c r="I4" s="6"/>
      <c r="J4" s="6"/>
      <c r="K4" s="17"/>
      <c r="L4" s="5" t="s">
        <v>5</v>
      </c>
      <c r="M4" s="6"/>
      <c r="N4" s="6"/>
      <c r="O4" s="6"/>
      <c r="P4" s="6"/>
      <c r="Q4" s="6"/>
      <c r="R4" s="6"/>
      <c r="S4" s="6"/>
      <c r="T4" s="17"/>
      <c r="U4" s="5" t="s">
        <v>6</v>
      </c>
      <c r="V4" s="6"/>
      <c r="W4" s="6"/>
      <c r="X4" s="6"/>
      <c r="Y4" s="6"/>
      <c r="Z4" s="6"/>
      <c r="AA4" s="6"/>
      <c r="AB4" s="6"/>
      <c r="AC4" s="17"/>
      <c r="AD4" s="5" t="s">
        <v>7</v>
      </c>
      <c r="AE4" s="6"/>
      <c r="AF4" s="6"/>
      <c r="AG4" s="6"/>
      <c r="AH4" s="6"/>
      <c r="AI4" s="6"/>
      <c r="AJ4" s="6"/>
      <c r="AK4" s="6"/>
      <c r="AL4" s="17"/>
    </row>
    <row r="5" spans="1:38" ht="14.25">
      <c r="A5" s="4"/>
      <c r="B5" s="4"/>
      <c r="C5" s="7" t="s">
        <v>8</v>
      </c>
      <c r="D5" s="5" t="s">
        <v>9</v>
      </c>
      <c r="E5" s="6"/>
      <c r="F5" s="6"/>
      <c r="G5" s="6"/>
      <c r="H5" s="6"/>
      <c r="I5" s="17"/>
      <c r="J5" s="18" t="s">
        <v>10</v>
      </c>
      <c r="K5" s="18" t="s">
        <v>11</v>
      </c>
      <c r="L5" s="7" t="s">
        <v>8</v>
      </c>
      <c r="M5" s="5" t="s">
        <v>12</v>
      </c>
      <c r="N5" s="6"/>
      <c r="O5" s="6"/>
      <c r="P5" s="6"/>
      <c r="Q5" s="6"/>
      <c r="R5" s="17"/>
      <c r="S5" s="18" t="s">
        <v>10</v>
      </c>
      <c r="T5" s="18" t="s">
        <v>11</v>
      </c>
      <c r="U5" s="7" t="s">
        <v>8</v>
      </c>
      <c r="V5" s="5" t="s">
        <v>12</v>
      </c>
      <c r="W5" s="6"/>
      <c r="X5" s="6"/>
      <c r="Y5" s="6"/>
      <c r="Z5" s="6"/>
      <c r="AA5" s="17"/>
      <c r="AB5" s="18" t="s">
        <v>10</v>
      </c>
      <c r="AC5" s="18" t="s">
        <v>11</v>
      </c>
      <c r="AD5" s="7" t="s">
        <v>8</v>
      </c>
      <c r="AE5" s="5" t="s">
        <v>12</v>
      </c>
      <c r="AF5" s="6"/>
      <c r="AG5" s="6"/>
      <c r="AH5" s="6"/>
      <c r="AI5" s="6"/>
      <c r="AJ5" s="17"/>
      <c r="AK5" s="18" t="s">
        <v>10</v>
      </c>
      <c r="AL5" s="18" t="s">
        <v>11</v>
      </c>
    </row>
    <row r="6" spans="1:38" ht="14.25">
      <c r="A6" s="4"/>
      <c r="B6" s="4"/>
      <c r="C6" s="8"/>
      <c r="D6" s="9" t="s">
        <v>13</v>
      </c>
      <c r="E6" s="9" t="s">
        <v>14</v>
      </c>
      <c r="F6" s="9" t="s">
        <v>15</v>
      </c>
      <c r="G6" s="9" t="s">
        <v>16</v>
      </c>
      <c r="H6" s="9"/>
      <c r="I6" s="9"/>
      <c r="J6" s="19"/>
      <c r="K6" s="19"/>
      <c r="L6" s="8"/>
      <c r="M6" s="9" t="s">
        <v>13</v>
      </c>
      <c r="N6" s="9" t="s">
        <v>14</v>
      </c>
      <c r="O6" s="9" t="s">
        <v>15</v>
      </c>
      <c r="P6" s="9" t="s">
        <v>16</v>
      </c>
      <c r="Q6" s="9"/>
      <c r="R6" s="9"/>
      <c r="S6" s="19"/>
      <c r="T6" s="19"/>
      <c r="U6" s="8"/>
      <c r="V6" s="9" t="s">
        <v>13</v>
      </c>
      <c r="W6" s="9" t="s">
        <v>14</v>
      </c>
      <c r="X6" s="9" t="s">
        <v>15</v>
      </c>
      <c r="Y6" s="9" t="s">
        <v>16</v>
      </c>
      <c r="Z6" s="9"/>
      <c r="AA6" s="9"/>
      <c r="AB6" s="19"/>
      <c r="AC6" s="19"/>
      <c r="AD6" s="8"/>
      <c r="AE6" s="9" t="s">
        <v>13</v>
      </c>
      <c r="AF6" s="9" t="s">
        <v>14</v>
      </c>
      <c r="AG6" s="9" t="s">
        <v>15</v>
      </c>
      <c r="AH6" s="9" t="s">
        <v>16</v>
      </c>
      <c r="AI6" s="9"/>
      <c r="AJ6" s="9"/>
      <c r="AK6" s="19"/>
      <c r="AL6" s="19"/>
    </row>
    <row r="7" spans="1:38" ht="22.5">
      <c r="A7" s="4"/>
      <c r="B7" s="4"/>
      <c r="C7" s="10"/>
      <c r="D7" s="9"/>
      <c r="E7" s="9"/>
      <c r="F7" s="9"/>
      <c r="G7" s="11" t="s">
        <v>13</v>
      </c>
      <c r="H7" s="11" t="s">
        <v>17</v>
      </c>
      <c r="I7" s="11" t="s">
        <v>18</v>
      </c>
      <c r="J7" s="20"/>
      <c r="K7" s="20"/>
      <c r="L7" s="10"/>
      <c r="M7" s="9"/>
      <c r="N7" s="9"/>
      <c r="O7" s="9"/>
      <c r="P7" s="11" t="s">
        <v>13</v>
      </c>
      <c r="Q7" s="11" t="s">
        <v>17</v>
      </c>
      <c r="R7" s="11" t="s">
        <v>18</v>
      </c>
      <c r="S7" s="20"/>
      <c r="T7" s="20"/>
      <c r="U7" s="10"/>
      <c r="V7" s="9"/>
      <c r="W7" s="9"/>
      <c r="X7" s="9"/>
      <c r="Y7" s="11" t="s">
        <v>13</v>
      </c>
      <c r="Z7" s="11" t="s">
        <v>17</v>
      </c>
      <c r="AA7" s="11" t="s">
        <v>18</v>
      </c>
      <c r="AB7" s="20"/>
      <c r="AC7" s="20"/>
      <c r="AD7" s="10"/>
      <c r="AE7" s="9"/>
      <c r="AF7" s="9"/>
      <c r="AG7" s="9"/>
      <c r="AH7" s="11" t="s">
        <v>13</v>
      </c>
      <c r="AI7" s="11" t="s">
        <v>17</v>
      </c>
      <c r="AJ7" s="11" t="s">
        <v>18</v>
      </c>
      <c r="AK7" s="20"/>
      <c r="AL7" s="20"/>
    </row>
    <row r="8" spans="1:38" ht="14.25">
      <c r="A8" s="12">
        <v>557001</v>
      </c>
      <c r="B8" s="13" t="s">
        <v>19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</v>
      </c>
      <c r="M8" s="12">
        <v>2</v>
      </c>
      <c r="N8" s="12">
        <v>3</v>
      </c>
      <c r="O8" s="12">
        <v>4</v>
      </c>
      <c r="P8" s="12">
        <v>5</v>
      </c>
      <c r="Q8" s="12">
        <v>6</v>
      </c>
      <c r="R8" s="12">
        <v>7</v>
      </c>
      <c r="S8" s="12">
        <v>8</v>
      </c>
      <c r="T8" s="12">
        <v>9</v>
      </c>
      <c r="U8" s="12">
        <v>10</v>
      </c>
      <c r="V8" s="12">
        <v>11</v>
      </c>
      <c r="W8" s="12">
        <v>12</v>
      </c>
      <c r="X8" s="12">
        <v>13</v>
      </c>
      <c r="Y8" s="12">
        <v>14</v>
      </c>
      <c r="Z8" s="12">
        <v>15</v>
      </c>
      <c r="AA8" s="12">
        <v>16</v>
      </c>
      <c r="AB8" s="12">
        <v>17</v>
      </c>
      <c r="AC8" s="12">
        <v>18</v>
      </c>
      <c r="AD8" s="12" t="s">
        <v>20</v>
      </c>
      <c r="AE8" s="12" t="s">
        <v>21</v>
      </c>
      <c r="AF8" s="12" t="s">
        <v>22</v>
      </c>
      <c r="AG8" s="12" t="s">
        <v>23</v>
      </c>
      <c r="AH8" s="12" t="s">
        <v>24</v>
      </c>
      <c r="AI8" s="12" t="s">
        <v>25</v>
      </c>
      <c r="AJ8" s="12" t="s">
        <v>26</v>
      </c>
      <c r="AK8" s="12" t="s">
        <v>27</v>
      </c>
      <c r="AL8" s="12" t="s">
        <v>28</v>
      </c>
    </row>
    <row r="9" spans="1:38" s="1" customFormat="1" ht="12.75" customHeight="1">
      <c r="A9" s="14">
        <v>557001</v>
      </c>
      <c r="B9" s="14" t="s">
        <v>29</v>
      </c>
      <c r="C9" s="14">
        <f>D9+J9+K9</f>
        <v>1.08</v>
      </c>
      <c r="D9" s="14">
        <f>E9+F9+G9</f>
        <v>0</v>
      </c>
      <c r="E9" s="14"/>
      <c r="F9" s="14"/>
      <c r="G9" s="14">
        <f>SUM(H9:I9)</f>
        <v>0</v>
      </c>
      <c r="H9" s="14"/>
      <c r="I9" s="14"/>
      <c r="J9" s="14"/>
      <c r="K9" s="14">
        <v>1.08</v>
      </c>
      <c r="L9" s="14">
        <f>M9+S9+T9</f>
        <v>1.08</v>
      </c>
      <c r="M9" s="14">
        <f>N9+O9+P9</f>
        <v>0</v>
      </c>
      <c r="N9" s="14"/>
      <c r="O9" s="14"/>
      <c r="P9" s="14">
        <f>SUM(Q9:R9)</f>
        <v>0</v>
      </c>
      <c r="Q9" s="14"/>
      <c r="R9" s="14"/>
      <c r="S9" s="14"/>
      <c r="T9" s="14">
        <v>1.08</v>
      </c>
      <c r="U9" s="14">
        <f>V9+AB9+AC9</f>
        <v>1.27</v>
      </c>
      <c r="V9" s="14">
        <f>W9+X9+Y9</f>
        <v>0</v>
      </c>
      <c r="W9" s="14"/>
      <c r="X9" s="14"/>
      <c r="Y9" s="14">
        <f>SUM(Z9:AA9)</f>
        <v>0</v>
      </c>
      <c r="Z9" s="14"/>
      <c r="AA9" s="14"/>
      <c r="AB9" s="14">
        <v>0.19</v>
      </c>
      <c r="AC9" s="14">
        <v>1.08</v>
      </c>
      <c r="AD9" s="14">
        <f>AE9+AK9+AL9</f>
        <v>-0.19</v>
      </c>
      <c r="AE9" s="14">
        <f>AF9+AG9+AH9</f>
        <v>0</v>
      </c>
      <c r="AF9" s="14">
        <f aca="true" t="shared" si="0" ref="AF9:AJ9">N9-W9</f>
        <v>0</v>
      </c>
      <c r="AG9" s="14">
        <f t="shared" si="0"/>
        <v>0</v>
      </c>
      <c r="AH9" s="14">
        <f>SUM(AI9:AJ9)</f>
        <v>0</v>
      </c>
      <c r="AI9" s="14">
        <f t="shared" si="0"/>
        <v>0</v>
      </c>
      <c r="AJ9" s="14">
        <f t="shared" si="0"/>
        <v>0</v>
      </c>
      <c r="AK9" s="14">
        <v>-0.19</v>
      </c>
      <c r="AL9" s="14">
        <v>0</v>
      </c>
    </row>
    <row r="10" spans="1:38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14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14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1:38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</sheetData>
  <sheetProtection/>
  <mergeCells count="39">
    <mergeCell ref="A2:AL2"/>
    <mergeCell ref="C4:K4"/>
    <mergeCell ref="L4:T4"/>
    <mergeCell ref="U4:AC4"/>
    <mergeCell ref="AD4:AL4"/>
    <mergeCell ref="D5:I5"/>
    <mergeCell ref="M5:R5"/>
    <mergeCell ref="V5:AA5"/>
    <mergeCell ref="AE5:AJ5"/>
    <mergeCell ref="G6:I6"/>
    <mergeCell ref="P6:R6"/>
    <mergeCell ref="Y6:AA6"/>
    <mergeCell ref="AH6:AJ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  <mergeCell ref="AD5:AD7"/>
    <mergeCell ref="AE6:AE7"/>
    <mergeCell ref="AF6:AF7"/>
    <mergeCell ref="AG6:AG7"/>
    <mergeCell ref="AK5:AK7"/>
    <mergeCell ref="AL5:AL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Merry</cp:lastModifiedBy>
  <dcterms:created xsi:type="dcterms:W3CDTF">2019-10-30T02:37:29Z</dcterms:created>
  <dcterms:modified xsi:type="dcterms:W3CDTF">2019-10-30T02:52:17Z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