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30" windowHeight="12690" tabRatio="71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2020年部门综合预算一般公共预算拨款“三公”经费及会议" sheetId="15" r:id="rId15"/>
    <sheet name="表14-1（重点项目绩效表）土地经营权确权登记颁证耕地测绘制图" sheetId="16" r:id="rId16"/>
    <sheet name="表14-2盐碱地改良测土配方项目" sheetId="17" r:id="rId17"/>
    <sheet name="表14-3农村土地经营权测绘工作经费" sheetId="18" r:id="rId18"/>
    <sheet name="表14-4农产品质量安全检测" sheetId="19" r:id="rId19"/>
    <sheet name="表14-5农药、肥料、种子抽样及送检" sheetId="20" r:id="rId20"/>
    <sheet name="表14-6罚没物品无害化处置" sheetId="21" r:id="rId21"/>
    <sheet name="表14-7农村集体经济组织财务审计" sheetId="22" r:id="rId22"/>
    <sheet name="表14-8职业农民培育" sheetId="23" r:id="rId23"/>
    <sheet name="表14-9购机补贴" sheetId="24" r:id="rId24"/>
    <sheet name="表14-10农机深松整地项目" sheetId="25" r:id="rId25"/>
    <sheet name="表14-11农机安全免费管理" sheetId="26" r:id="rId26"/>
    <sheet name="表15-部门（单位）整体支出绩效目标评价表" sheetId="27" r:id="rId27"/>
    <sheet name="表16-2020年专项资金整体绩效目标表" sheetId="28" r:id="rId28"/>
    <sheet name="表17-部门单位构成、人员情况及国有资产情况统计表" sheetId="29" r:id="rId29"/>
  </sheets>
  <definedNames/>
  <calcPr fullCalcOnLoad="1"/>
</workbook>
</file>

<file path=xl/sharedStrings.xml><?xml version="1.0" encoding="utf-8"?>
<sst xmlns="http://schemas.openxmlformats.org/spreadsheetml/2006/main" count="3181" uniqueCount="1050">
  <si>
    <t xml:space="preserve">              2020年部门综合预算公开报表</t>
  </si>
  <si>
    <t>序号</t>
  </si>
  <si>
    <t>合计</t>
  </si>
  <si>
    <t>小计</t>
  </si>
  <si>
    <t>工资奖金津补贴</t>
  </si>
  <si>
    <t>社会保障缴费</t>
  </si>
  <si>
    <t>住房公积金</t>
  </si>
  <si>
    <t>其他工资福利支出</t>
  </si>
  <si>
    <t>办公经费</t>
  </si>
  <si>
    <t>会议费</t>
  </si>
  <si>
    <t>培训费</t>
  </si>
  <si>
    <t>公务接待费</t>
  </si>
  <si>
    <t>因公出国（境）费用</t>
  </si>
  <si>
    <t>其他商品和服务支出</t>
  </si>
  <si>
    <t>工资福利支出</t>
  </si>
  <si>
    <t>商品和服务支出</t>
  </si>
  <si>
    <t>资本性支出（二）</t>
  </si>
  <si>
    <t>社会福利和救助</t>
  </si>
  <si>
    <t>离退休费</t>
  </si>
  <si>
    <t>其他对个人和家庭补助</t>
  </si>
  <si>
    <t>其他支出</t>
  </si>
  <si>
    <t>1</t>
  </si>
  <si>
    <t>213</t>
  </si>
  <si>
    <t>农林水支出</t>
  </si>
  <si>
    <t>表1</t>
  </si>
  <si>
    <t>2020年部门综合预算收支总表</t>
  </si>
  <si>
    <t>收                   入</t>
  </si>
  <si>
    <t>支                        出</t>
  </si>
  <si>
    <t>项    目</t>
  </si>
  <si>
    <t>预算数</t>
  </si>
  <si>
    <t>支出功能分科目（按大类）</t>
  </si>
  <si>
    <t>部门预算支出经济科目（按大类）</t>
  </si>
  <si>
    <t>政府预算支出经济分类科目（按大类）</t>
  </si>
  <si>
    <t>一、部门预算</t>
  </si>
  <si>
    <t>1、财政拨款</t>
  </si>
  <si>
    <t>1、一般公共服务支出</t>
  </si>
  <si>
    <t>1、人员经费和公用经费支出</t>
  </si>
  <si>
    <t>1、机关工资福利支出</t>
  </si>
  <si>
    <t>(1)一般公共预算拨款</t>
  </si>
  <si>
    <t>2、外交支出</t>
  </si>
  <si>
    <t>(1)工资福利支出</t>
  </si>
  <si>
    <t>2、机关商品和服务支出</t>
  </si>
  <si>
    <t>其中：专项资金列入部门预算的项目</t>
  </si>
  <si>
    <t>3、国防支出</t>
  </si>
  <si>
    <t>(2)商品和服务支出</t>
  </si>
  <si>
    <t>3、机关资本性支出（一）</t>
  </si>
  <si>
    <t>(2)政府性基金拨款</t>
  </si>
  <si>
    <t>4、公共安全支出</t>
  </si>
  <si>
    <t>(3)对个人和家庭的补助</t>
  </si>
  <si>
    <t>4、机关资本性支出（二）</t>
  </si>
  <si>
    <t>(3)国有资本经营预算收入</t>
  </si>
  <si>
    <t>5、教育支出</t>
  </si>
  <si>
    <t>(4)资本性支出</t>
  </si>
  <si>
    <t>5、对事业单位经常性补助</t>
  </si>
  <si>
    <t>2、上级补助收入</t>
  </si>
  <si>
    <t>6、科学技术支出</t>
  </si>
  <si>
    <t>2、专项业务经费支出</t>
  </si>
  <si>
    <t>6、对事业单位资本性补助</t>
  </si>
  <si>
    <t>3、事业收入</t>
  </si>
  <si>
    <t>7、文化旅游体育与传媒支出</t>
  </si>
  <si>
    <t>7、对企业补助</t>
  </si>
  <si>
    <t xml:space="preserve"> 其中：纳入财政专户管理的收费</t>
  </si>
  <si>
    <t>8、社会保障和就业支出</t>
  </si>
  <si>
    <t>8、对企业资本性支出</t>
  </si>
  <si>
    <t>4、事业单位经营收入</t>
  </si>
  <si>
    <t>9、社会保险基金支出</t>
  </si>
  <si>
    <t>(3)对个人和家庭补助</t>
  </si>
  <si>
    <t>9、对个人和家庭的补助</t>
  </si>
  <si>
    <t>5、附属单位上缴收入</t>
  </si>
  <si>
    <t>10、卫生健康支出</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</si>
  <si>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</si>
  <si>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</si>
  <si>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</si>
  <si>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</si>
  <si>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</si>
  <si>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</si>
  <si>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</si>
  <si>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</si>
  <si>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</si>
  <si>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</si>
  <si>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</si>
  <si>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</si>
  <si>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</si>
  <si>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</si>
  <si>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</si>
  <si>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</si>
  <si>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</si>
  <si>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</si>
  <si>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</si>
  <si>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</si>
  <si>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</si>
  <si>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</si>
  <si>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</si>
  <si>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</si>
  <si>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</si>
  <si>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</si>
  <si>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</si>
  <si>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</si>
  <si>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</si>
  <si>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</si>
  <si>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</si>
  <si>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</si>
  <si>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</si>
  <si>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</si>
  <si>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</si>
  <si>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</si>
  <si>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</si>
  <si>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</si>
  <si>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</si>
  <si>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</si>
  <si>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</si>
  <si>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</si>
  <si>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</si>
  <si>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</si>
  <si>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</si>
  <si>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</si>
  <si>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</si>
  <si>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金额单位：单位：万元</t>
  </si>
  <si>
    <t>2</t>
  </si>
  <si>
    <t>0.00</t>
  </si>
  <si>
    <t>5244.02</t>
  </si>
  <si>
    <t>3</t>
  </si>
  <si>
    <t>4817.99</t>
  </si>
  <si>
    <t>4</t>
  </si>
  <si>
    <t>138.95</t>
  </si>
  <si>
    <t>298.85</t>
  </si>
  <si>
    <t>5</t>
  </si>
  <si>
    <t>127.18</t>
  </si>
  <si>
    <t>6</t>
  </si>
  <si>
    <t>1.00</t>
  </si>
  <si>
    <t>7</t>
  </si>
  <si>
    <t>5.00</t>
  </si>
  <si>
    <t>8</t>
  </si>
  <si>
    <t>9</t>
  </si>
  <si>
    <t>10</t>
  </si>
  <si>
    <t>11</t>
  </si>
  <si>
    <t>12</t>
  </si>
  <si>
    <t>13</t>
  </si>
  <si>
    <t>14</t>
  </si>
  <si>
    <t>15</t>
  </si>
  <si>
    <t>16</t>
  </si>
  <si>
    <t>46.45</t>
  </si>
  <si>
    <t>17</t>
  </si>
  <si>
    <t>18</t>
  </si>
  <si>
    <t>19</t>
  </si>
  <si>
    <t>20</t>
  </si>
  <si>
    <t>21</t>
  </si>
  <si>
    <t>22</t>
  </si>
  <si>
    <t>23</t>
  </si>
  <si>
    <t>24</t>
  </si>
  <si>
    <t>25</t>
  </si>
  <si>
    <t>26</t>
  </si>
  <si>
    <t>27</t>
  </si>
  <si>
    <t>28</t>
  </si>
  <si>
    <t>29</t>
  </si>
  <si>
    <t>30</t>
  </si>
  <si>
    <t>31</t>
  </si>
  <si>
    <t>32</t>
  </si>
  <si>
    <t>33</t>
  </si>
  <si>
    <t>34</t>
  </si>
  <si>
    <t>35</t>
  </si>
  <si>
    <t>36</t>
  </si>
  <si>
    <t>37</t>
  </si>
  <si>
    <t>38</t>
  </si>
  <si>
    <t>39</t>
  </si>
  <si>
    <t>40</t>
  </si>
  <si>
    <t>总计</t>
  </si>
  <si>
    <t>公共预算拨款</t>
  </si>
  <si>
    <t>政府性基金拨款</t>
  </si>
  <si>
    <t>事业收入</t>
  </si>
  <si>
    <t>事业单位经营收入</t>
  </si>
  <si>
    <t>其他收入</t>
  </si>
  <si>
    <t>上级补助收入</t>
  </si>
  <si>
    <t>表2</t>
  </si>
  <si>
    <t>2020年部门综合预算收入总表</t>
  </si>
  <si>
    <t>单位编码</t>
  </si>
  <si>
    <t>单位名称</t>
  </si>
  <si>
    <t>部门预算</t>
  </si>
  <si>
    <t>一般公共预算拨款</t>
  </si>
  <si>
    <t>对附属单位上缴收入</t>
  </si>
  <si>
    <t>其中：专项资金列入部门预算项目</t>
  </si>
  <si>
    <t>504</t>
  </si>
  <si>
    <t>榆林市榆阳区农业农村局</t>
  </si>
  <si>
    <t>　　504001</t>
  </si>
  <si>
    <t>　　榆林市榆阳区农业农村局</t>
  </si>
  <si>
    <t>　　504002</t>
  </si>
  <si>
    <t>　　榆阳区农业技术推广中心</t>
  </si>
  <si>
    <t>　　504003</t>
  </si>
  <si>
    <t>　　榆阳区园艺技术推广站</t>
  </si>
  <si>
    <t>　　504004</t>
  </si>
  <si>
    <t>　　榆阳区农村能源技术推广站</t>
  </si>
  <si>
    <t>　　504005</t>
  </si>
  <si>
    <t>　　榆阳区农产品质量安全监测检验中心</t>
  </si>
  <si>
    <t>　　504006</t>
  </si>
  <si>
    <t>　　榆林市榆阳区种子技术推广站</t>
  </si>
  <si>
    <t>　　504007</t>
  </si>
  <si>
    <t>　　榆阳区农业行政综合执法大队</t>
  </si>
  <si>
    <t>　　504008</t>
  </si>
  <si>
    <t>　　榆林市榆阳区农业农机广播电视学校</t>
  </si>
  <si>
    <t>　　504009</t>
  </si>
  <si>
    <t>　　榆林市榆阳区农村经营服务站</t>
  </si>
  <si>
    <t>　　504010</t>
  </si>
  <si>
    <t>　　榆林市榆阳区农业机械技术服务中心</t>
  </si>
  <si>
    <t>　　504011</t>
  </si>
  <si>
    <t>　　榆林市榆阳区农业机械服务站</t>
  </si>
  <si>
    <t>　　504012</t>
  </si>
  <si>
    <t>　　榆阳区农机化技术推广服务站</t>
  </si>
  <si>
    <t>　　504013</t>
  </si>
  <si>
    <t>　　榆林市榆阳区农机安全服务站</t>
  </si>
  <si>
    <t>　　504014</t>
  </si>
  <si>
    <t>　　榆林市榆阳区农田水利综合开发中心</t>
  </si>
  <si>
    <t>　　504015</t>
  </si>
  <si>
    <t>　　榆林市榆阳区乡村振兴服务中心</t>
  </si>
  <si>
    <t>　　504016</t>
  </si>
  <si>
    <t>　　榆林市榆阳区农村集体产权交易中心</t>
  </si>
  <si>
    <t>表3</t>
  </si>
  <si>
    <t>2020年部门综合预算支出总表</t>
  </si>
  <si>
    <t>表4</t>
  </si>
  <si>
    <t>2020年部门综合预算财政拨款收支总表</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</si>
  <si>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</si>
  <si>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</si>
  <si>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</si>
  <si>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</si>
  <si>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</si>
  <si>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</si>
  <si>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</si>
  <si>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</si>
  <si>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</si>
  <si>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</si>
  <si>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</si>
  <si>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</si>
  <si>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</si>
  <si>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</si>
  <si>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</si>
  <si>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</si>
  <si>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</si>
  <si>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</si>
  <si>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</si>
  <si>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</si>
  <si>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</si>
  <si>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</si>
  <si>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</si>
  <si>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</si>
  <si>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</si>
  <si>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</si>
  <si>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</si>
  <si>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</si>
  <si>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</si>
  <si>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</si>
  <si>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</si>
  <si>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</si>
  <si>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</si>
  <si>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</si>
  <si>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</si>
  <si>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</si>
  <si>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</si>
  <si>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</si>
  <si>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</si>
  <si>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</si>
  <si>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</si>
  <si>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</si>
  <si>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</si>
  <si>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</si>
  <si>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</si>
  <si>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</si>
  <si>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</si>
  <si>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</si>
  <si>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</si>
  <si>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</si>
  <si>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</si>
  <si>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</si>
  <si>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</si>
  <si>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</si>
  <si>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</si>
  <si>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</si>
  <si>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</si>
  <si>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</si>
  <si>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</si>
  <si>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</si>
  <si>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</si>
  <si>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</si>
  <si>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</si>
  <si>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</si>
  <si>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</si>
  <si>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</si>
  <si>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</si>
  <si>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-138.95</t>
  </si>
  <si>
    <t>表5</t>
  </si>
  <si>
    <t>2020年部门综合预算一般公共预算支出明细表（按功能科目分）</t>
  </si>
  <si>
    <t>功能科目编码</t>
  </si>
  <si>
    <t>功能科目名称</t>
  </si>
  <si>
    <t>人员经费支出</t>
  </si>
  <si>
    <t>公用经费支出</t>
  </si>
  <si>
    <t>专项业务经费支出</t>
  </si>
  <si>
    <t>备注</t>
  </si>
  <si>
    <t>205</t>
  </si>
  <si>
    <t>教育支出</t>
  </si>
  <si>
    <t>　　20508</t>
  </si>
  <si>
    <t>　　进修及培训</t>
  </si>
  <si>
    <t>　　　　2050803</t>
  </si>
  <si>
    <t>　　　　培训支出</t>
  </si>
  <si>
    <t xml:space="preserve"> </t>
  </si>
  <si>
    <t>　　21301</t>
  </si>
  <si>
    <t>　　农业</t>
  </si>
  <si>
    <t>　　　　2130101</t>
  </si>
  <si>
    <t>　　　　行政运行</t>
  </si>
  <si>
    <t>　　　　2130104</t>
  </si>
  <si>
    <t>　　　　事业运行</t>
  </si>
  <si>
    <t>　　　　2130112</t>
  </si>
  <si>
    <t>　　　　农业行业业务管理</t>
  </si>
  <si>
    <t>　　　　2130122</t>
  </si>
  <si>
    <t>　　　　农业生产支持补贴</t>
  </si>
  <si>
    <t>　　　　2130199</t>
  </si>
  <si>
    <t>　　　　其他农业支出</t>
  </si>
  <si>
    <t>表6</t>
  </si>
  <si>
    <t>2020年部门综合预算一般公共预算支出明细表（按经济分类科目分）</t>
  </si>
  <si>
    <t>部门经济科目编码</t>
  </si>
  <si>
    <t>部门经济科目名称</t>
  </si>
  <si>
    <t>政府经济科目编码</t>
  </si>
  <si>
    <t>政府经济科目名称</t>
  </si>
  <si>
    <t>301</t>
  </si>
  <si>
    <t>　　30101</t>
  </si>
  <si>
    <t>　　基本工资</t>
  </si>
  <si>
    <t>50101</t>
  </si>
  <si>
    <t>50501</t>
  </si>
  <si>
    <t>　　30102</t>
  </si>
  <si>
    <t>　　津贴补贴</t>
  </si>
  <si>
    <t>　　30103</t>
  </si>
  <si>
    <t>　　奖金</t>
  </si>
  <si>
    <t>　　30107</t>
  </si>
  <si>
    <t>　　绩效工资</t>
  </si>
  <si>
    <t>50199</t>
  </si>
  <si>
    <t>　　30108</t>
  </si>
  <si>
    <t>　　机关事业单位基本养老保险缴费</t>
  </si>
  <si>
    <t>50102</t>
  </si>
  <si>
    <t>　　30109</t>
  </si>
  <si>
    <t>　　职业年金缴费</t>
  </si>
  <si>
    <t>　　30110</t>
  </si>
  <si>
    <t>　　职工基本医疗保险缴费</t>
  </si>
  <si>
    <t>　　30111</t>
  </si>
  <si>
    <t>　　公务员医疗补助缴费</t>
  </si>
  <si>
    <t>　　30112</t>
  </si>
  <si>
    <t>　　其他社会保障缴费</t>
  </si>
  <si>
    <t>　　30113</t>
  </si>
  <si>
    <t>　　住房公积金</t>
  </si>
  <si>
    <t>50103</t>
  </si>
  <si>
    <t>　　30199</t>
  </si>
  <si>
    <t>　　其他工资福利支出</t>
  </si>
  <si>
    <t>302</t>
  </si>
  <si>
    <t>　　30201</t>
  </si>
  <si>
    <t>　　办公费</t>
  </si>
  <si>
    <t>50201</t>
  </si>
  <si>
    <t>50502</t>
  </si>
  <si>
    <t>　　30202</t>
  </si>
  <si>
    <t>　　印刷费</t>
  </si>
  <si>
    <t>　　30204</t>
  </si>
  <si>
    <t>　　手续费</t>
  </si>
  <si>
    <t>　　30205</t>
  </si>
  <si>
    <t>　　水费</t>
  </si>
  <si>
    <t>　　30206</t>
  </si>
  <si>
    <t>　　电费</t>
  </si>
  <si>
    <t>　　30207</t>
  </si>
  <si>
    <t>　　邮电费</t>
  </si>
  <si>
    <t>　　30208</t>
  </si>
  <si>
    <t>　　取暖费</t>
  </si>
  <si>
    <t>　　30209</t>
  </si>
  <si>
    <t>　　物业管理费</t>
  </si>
  <si>
    <t>　　30211</t>
  </si>
  <si>
    <t>　　差旅费</t>
  </si>
  <si>
    <t>　　30213</t>
  </si>
  <si>
    <t>　　维修（护）费</t>
  </si>
  <si>
    <t>　　30214</t>
  </si>
  <si>
    <t>　　租赁费</t>
  </si>
  <si>
    <t>　　30216</t>
  </si>
  <si>
    <t>　　培训费</t>
  </si>
  <si>
    <t>　　30218</t>
  </si>
  <si>
    <t>　　专用材料费</t>
  </si>
  <si>
    <t>　　30225</t>
  </si>
  <si>
    <t>　　专用燃料费</t>
  </si>
  <si>
    <t>41</t>
  </si>
  <si>
    <t>　　30226</t>
  </si>
  <si>
    <t>　　劳务费</t>
  </si>
  <si>
    <t>42</t>
  </si>
  <si>
    <t>　　30227</t>
  </si>
  <si>
    <t>　　委托业务费</t>
  </si>
  <si>
    <t>43</t>
  </si>
  <si>
    <t>　　30228</t>
  </si>
  <si>
    <t>　　工会经费</t>
  </si>
  <si>
    <t>44</t>
  </si>
  <si>
    <t>45</t>
  </si>
  <si>
    <t>　　30231</t>
  </si>
  <si>
    <t>　　公务用车运行维护费</t>
  </si>
  <si>
    <t>46</t>
  </si>
  <si>
    <t>　　30239</t>
  </si>
  <si>
    <t>　　其他交通费用</t>
  </si>
  <si>
    <t>50299</t>
  </si>
  <si>
    <t>47</t>
  </si>
  <si>
    <t>48</t>
  </si>
  <si>
    <t>　　30299</t>
  </si>
  <si>
    <t>　　其他商品和服务支出</t>
  </si>
  <si>
    <t>49</t>
  </si>
  <si>
    <t>50</t>
  </si>
  <si>
    <t>303</t>
  </si>
  <si>
    <t>对个人和家庭的补助</t>
  </si>
  <si>
    <t>51</t>
  </si>
  <si>
    <t>　　30301</t>
  </si>
  <si>
    <t>　　离休费</t>
  </si>
  <si>
    <t>50905</t>
  </si>
  <si>
    <t>52</t>
  </si>
  <si>
    <t>　　30304</t>
  </si>
  <si>
    <t>　　抚恤金</t>
  </si>
  <si>
    <t>50901</t>
  </si>
  <si>
    <t>53</t>
  </si>
  <si>
    <t>　　30305</t>
  </si>
  <si>
    <t>　　生活补助</t>
  </si>
  <si>
    <t>54</t>
  </si>
  <si>
    <t>　　30399</t>
  </si>
  <si>
    <t>　　其他对个人和家庭的补助</t>
  </si>
  <si>
    <t>50999</t>
  </si>
  <si>
    <t>55</t>
  </si>
  <si>
    <t>309</t>
  </si>
  <si>
    <t>资本性支出（基本建设）</t>
  </si>
  <si>
    <t>56</t>
  </si>
  <si>
    <t>　　30903</t>
  </si>
  <si>
    <t>　　专用设备购置</t>
  </si>
  <si>
    <t>50602</t>
  </si>
  <si>
    <t>57</t>
  </si>
  <si>
    <t>399</t>
  </si>
  <si>
    <t>58</t>
  </si>
  <si>
    <t>　　39999</t>
  </si>
  <si>
    <t>　　其他支出</t>
  </si>
  <si>
    <t>59999</t>
  </si>
  <si>
    <t>表7</t>
  </si>
  <si>
    <t>2020年部门综合预算一般公共预算基本支出明细表（按功能科目分）</t>
  </si>
  <si>
    <t>表8</t>
  </si>
  <si>
    <t>2020年部门综合预算一般公共预算基本支出明细表（按支出经济分类科目-不含上年结转）</t>
  </si>
  <si>
    <t>表9</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</si>
  <si>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</si>
  <si>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</si>
  <si>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</si>
  <si>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</si>
  <si>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</si>
  <si>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</si>
  <si>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</si>
  <si>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</si>
  <si>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</si>
  <si>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</si>
  <si>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</si>
  <si>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</si>
  <si>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</si>
  <si>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</si>
  <si>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</si>
  <si>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</si>
  <si>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</si>
  <si>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</si>
  <si>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表10</t>
  </si>
  <si>
    <t>2020年部门综合预算专项业务经费支出表</t>
  </si>
  <si>
    <t>单位（项目）名称</t>
  </si>
  <si>
    <t>项目金额</t>
  </si>
  <si>
    <t>项目简介</t>
  </si>
  <si>
    <t>　　　　</t>
  </si>
  <si>
    <t>　　　　专用项目</t>
  </si>
  <si>
    <t>　　　　　　</t>
  </si>
  <si>
    <t>　　　　　　工作经费</t>
  </si>
  <si>
    <t>工作开展运行经费</t>
  </si>
  <si>
    <t>　　　　　　土地确权测绘项目</t>
  </si>
  <si>
    <t>第一批土地确权未验收兑付面积6.38万亩和第二批未兑付面积</t>
  </si>
  <si>
    <t>用于日常办公、水暖电气等支出。</t>
  </si>
  <si>
    <t>　　　　　　盐碱地改良测土配方项目</t>
  </si>
  <si>
    <t>通过测土配方施肥技术的应用</t>
  </si>
  <si>
    <t>开展技术指导与培训，确保单位各项业务能正常运作。</t>
  </si>
  <si>
    <t>　　　　　　项目工作经费</t>
  </si>
  <si>
    <t>办公费，差旅费，租赁费。</t>
  </si>
  <si>
    <t>　　　　通用项目</t>
  </si>
  <si>
    <t>　　　　　　农业综合服务中心运行费和工作经费</t>
  </si>
  <si>
    <t>用于农业综合服务中心电费、采暖、网络使用费、物业人员工资及绿化的维护，零星维修。</t>
  </si>
  <si>
    <t>　　　　　　农产品质量安全检测</t>
  </si>
  <si>
    <t>对全区蔬菜、水果、食用菌等至少完成3000个样品的定性检测。经费主要用于设备更新、试剂购置和抽样费。</t>
  </si>
  <si>
    <t>日常工作经费</t>
  </si>
  <si>
    <t>　　　　　　烟叶公司补助</t>
  </si>
  <si>
    <t>烟叶公司下岗职工困难补助，为长期性补助</t>
  </si>
  <si>
    <t>　　　　　　罚没物品无害化处置（含高毒有害农药）</t>
  </si>
  <si>
    <t>进一步强化我区高毒农药风险，确保农业生产和农产品质量安全。</t>
  </si>
  <si>
    <t>　　　　　　农药、肥料、种子抽样及送检</t>
  </si>
  <si>
    <t xml:space="preserve"> 抽样所得的样品应具有足够的代表性，维护使用者的合法权益和种子生产经营者。</t>
  </si>
  <si>
    <t>　　　　　　农业执法经费</t>
  </si>
  <si>
    <t>用于外出调查取证、会议、学习、调研。</t>
  </si>
  <si>
    <t>　　　　　　工作及运行经费</t>
  </si>
  <si>
    <t>用于办公、电费、取暖、劳务等与工作、日常运行相关事项支出。</t>
  </si>
  <si>
    <t>　　　　　　职业农民培育</t>
  </si>
  <si>
    <t>新培育职业农民50名</t>
  </si>
  <si>
    <t>用于办公、印刷、差旅、租车、培训、劳务等与工作相关的事项支出。</t>
  </si>
  <si>
    <t>　　　　　　农村集体经济组织财务审计、培训及督促建账</t>
  </si>
  <si>
    <t>农村集体经济组织财务审计、培训及督促建账</t>
  </si>
  <si>
    <t>　　　　　　农机购置补贴</t>
  </si>
  <si>
    <t>对从事农业生产的个人或农业生产经营组织给予购置农机具补贴</t>
  </si>
  <si>
    <t>　　　　　　深松整地</t>
  </si>
  <si>
    <t>对实施农机深松整地的农民、种粮大户、家庭农场和农业生产经营组织享受作业补助</t>
  </si>
  <si>
    <t xml:space="preserve">维护运行农机购置补贴工作
</t>
  </si>
  <si>
    <t>　　　　　　农机免费管理经费</t>
  </si>
  <si>
    <t>农业机械的免费管理和免费实地检验审验，农机安全检查宣传，农机事故处理</t>
  </si>
  <si>
    <t>保障单位正常办公及各项工作能顺利开展</t>
  </si>
  <si>
    <t>厕所革命项目运行维护经费</t>
  </si>
  <si>
    <t>用于办公、印刷、差旅、培训、会议、租车等与工作相关事项支出。</t>
  </si>
  <si>
    <t>　　　　　　土地经营权证书颁发测绘，农村产权抵押贷款</t>
  </si>
  <si>
    <t>2020年颁发农村土地经营权证书测量（测量购买第三方服务），农村产权抵押贷款评估（评估购买第三方服务）。</t>
  </si>
  <si>
    <t>表11</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</si>
  <si>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</si>
  <si>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</si>
  <si>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</si>
  <si>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</si>
  <si>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</si>
  <si>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</si>
  <si>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</si>
  <si>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</si>
  <si>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</si>
  <si>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</si>
  <si>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</si>
  <si>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单位：万元</t>
  </si>
  <si>
    <t>表12</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</si>
  <si>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</si>
  <si>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</si>
  <si>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</si>
  <si>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</si>
  <si>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</si>
  <si>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</si>
  <si>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</si>
  <si>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</si>
  <si>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</si>
  <si>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</si>
  <si>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</si>
  <si>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</si>
  <si>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</si>
  <si>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</si>
  <si>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</si>
  <si>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01</t>
  </si>
  <si>
    <t>06</t>
  </si>
  <si>
    <t xml:space="preserve">　　　　 </t>
  </si>
  <si>
    <t>　　　　盐碱地改良测土配方项目</t>
  </si>
  <si>
    <t>其他不另分类的物品</t>
  </si>
  <si>
    <t>40公斤/袋</t>
  </si>
  <si>
    <t>99</t>
  </si>
  <si>
    <t>表13</t>
  </si>
  <si>
    <t>2020年部门综合预算一般公共预算拨款“三公”经费、会议费、培训费表（不含上年结转）</t>
  </si>
  <si>
    <t>2019年</t>
  </si>
  <si>
    <t>2020年</t>
  </si>
  <si>
    <t>增减变化情况</t>
  </si>
  <si>
    <t>一般公共预算拨款安排的“三公”经费预算</t>
  </si>
  <si>
    <t>公务用车购置及运行维护费</t>
  </si>
  <si>
    <t>公务用车购置费</t>
  </si>
  <si>
    <t>公务用车运行费</t>
  </si>
  <si>
    <t>合计</t>
  </si>
  <si>
    <r>
      <t xml:space="preserve">                  </t>
    </r>
    <r>
      <rPr>
        <b/>
        <sz val="12"/>
        <rFont val="宋体"/>
        <family val="0"/>
      </rPr>
      <t>园艺场及区域站经费</t>
    </r>
  </si>
  <si>
    <t xml:space="preserve">        科技转化与推广服务</t>
  </si>
  <si>
    <r>
      <t xml:space="preserve">            </t>
    </r>
    <r>
      <rPr>
        <b/>
        <sz val="12"/>
        <rFont val="宋体"/>
        <family val="0"/>
      </rPr>
      <t>农产品质量安全</t>
    </r>
  </si>
  <si>
    <r>
      <t xml:space="preserve">            </t>
    </r>
    <r>
      <rPr>
        <b/>
        <sz val="12"/>
        <rFont val="宋体"/>
        <family val="0"/>
      </rPr>
      <t>执法监管</t>
    </r>
  </si>
  <si>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</si>
  <si>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经验标准</t>
  </si>
  <si>
    <t>农民对农村承包地确权满意度</t>
  </si>
  <si>
    <t>服务对象满意度指标</t>
  </si>
  <si>
    <t>30年</t>
  </si>
  <si>
    <t>承包权年限</t>
  </si>
  <si>
    <t xml:space="preserve"> 可持续影响指标</t>
  </si>
  <si>
    <t>保护农民土地权益、促进现代农业发展</t>
  </si>
  <si>
    <t>完善农村基本经营制度</t>
  </si>
  <si>
    <t xml:space="preserve"> 社会效益指标</t>
  </si>
  <si>
    <t>效益指标</t>
  </si>
  <si>
    <t>行业标准</t>
  </si>
  <si>
    <t>项目投资额</t>
  </si>
  <si>
    <t>成本指标</t>
  </si>
  <si>
    <t>2020年3月-11月</t>
  </si>
  <si>
    <t>建设时间</t>
  </si>
  <si>
    <t>时效指标</t>
  </si>
  <si>
    <t>历史标准</t>
  </si>
  <si>
    <t>测绘准确率</t>
  </si>
  <si>
    <t>质量指标</t>
  </si>
  <si>
    <t>70157亩</t>
  </si>
  <si>
    <t>测绘面积</t>
  </si>
  <si>
    <t>数量指标</t>
  </si>
  <si>
    <t>产出指标</t>
  </si>
  <si>
    <t>绩效标准</t>
  </si>
  <si>
    <t>指标值</t>
  </si>
  <si>
    <t>指标名称</t>
  </si>
  <si>
    <t>二级指标</t>
  </si>
  <si>
    <t>一级指标</t>
  </si>
  <si>
    <t>年度绩效指标</t>
  </si>
  <si>
    <t>完成榆阳区农村土地经营权确权登记颁证耕地测绘制图面积7.0157万亩，14元/亩。</t>
  </si>
  <si>
    <t>年度目标1：</t>
  </si>
  <si>
    <t>依据2015年至2019年区级采购测绘招标价，13.6元/亩。</t>
  </si>
  <si>
    <t>测算
依据
及说明</t>
  </si>
  <si>
    <t>1.农村土地经营权确权登记颁证耕地测绘制图面积7.0157万亩，14元/亩。</t>
  </si>
  <si>
    <t>项目支出明细</t>
  </si>
  <si>
    <t>项目支出明细预算</t>
  </si>
  <si>
    <t>项目支出预算及测算依据</t>
  </si>
  <si>
    <t xml:space="preserve">  其中：使用上年度财政拨款结余</t>
  </si>
  <si>
    <t>其他资金</t>
  </si>
  <si>
    <t>政府性基金预算财政拨款</t>
  </si>
  <si>
    <t xml:space="preserve">  其中：申请当年预算拨款</t>
  </si>
  <si>
    <t>一般公共预算财政拨款</t>
  </si>
  <si>
    <t>来源项目</t>
  </si>
  <si>
    <t>项目资金来源</t>
  </si>
  <si>
    <t>项目当年预算</t>
  </si>
  <si>
    <t>项目总预算</t>
  </si>
  <si>
    <r>
      <t xml:space="preserve">  
 明确当年申请预算资金的主要投向及工作任务：
 1.</t>
    </r>
    <r>
      <rPr>
        <u val="single"/>
        <sz val="12"/>
        <rFont val="仿宋_GB2312"/>
        <family val="3"/>
      </rPr>
      <t xml:space="preserve"> 承包地进行地籍调查、 </t>
    </r>
    <r>
      <rPr>
        <sz val="12"/>
        <rFont val="仿宋_GB2312"/>
        <family val="3"/>
      </rPr>
      <t>；
 2.</t>
    </r>
    <r>
      <rPr>
        <u val="single"/>
        <sz val="12"/>
        <rFont val="仿宋_GB2312"/>
        <family val="3"/>
      </rPr>
      <t xml:space="preserve"> 农村土地承包经营权确权登记颁证 </t>
    </r>
    <r>
      <rPr>
        <sz val="12"/>
        <rFont val="仿宋_GB2312"/>
        <family val="3"/>
      </rPr>
      <t>；
 3.</t>
    </r>
    <r>
      <rPr>
        <u val="single"/>
        <sz val="12"/>
        <rFont val="仿宋_GB2312"/>
        <family val="3"/>
      </rPr>
      <t xml:space="preserve"> 支付土地确权登记颁证工作有关资料和宣传品的印制以及农村五人工作小组的人员报酬 </t>
    </r>
    <r>
      <rPr>
        <sz val="12"/>
        <rFont val="仿宋_GB2312"/>
        <family val="3"/>
      </rPr>
      <t xml:space="preserve">；
     ……
</t>
    </r>
  </si>
  <si>
    <t>项目主要内容</t>
  </si>
  <si>
    <t>根据省政府办公厅《关于印发全省农村土地承包经营权确权登记颁证工作方案的通知》（陕政办发〔2014〕102号）和市政府《关于全面开展农村土地承包经营权确权登记颁证工作的意见》（榆政发〔2014〕24号），开展榆阳区农村土地承包经营权确权登记颁证耕地测绘制图项目。</t>
  </si>
  <si>
    <t>项目申请理由</t>
  </si>
  <si>
    <t>01款</t>
  </si>
  <si>
    <t>213类</t>
  </si>
  <si>
    <t>支出功能分类</t>
  </si>
  <si>
    <t xml:space="preserve">1.部门预算项目 ■      2.转移支付项目 □       3.区级专项 □          </t>
  </si>
  <si>
    <t>1.常年性项目 □       3.一次性项目 ■            
2.延续性项目 □（从   年至   年）</t>
  </si>
  <si>
    <t>项目类型</t>
  </si>
  <si>
    <t xml:space="preserve">1.持续性项目 □        2.新增性项目 ■ </t>
  </si>
  <si>
    <t>项目属性</t>
  </si>
  <si>
    <t>邮政编码</t>
  </si>
  <si>
    <t>区政府</t>
  </si>
  <si>
    <t>单位地址</t>
  </si>
  <si>
    <t>联系电话</t>
  </si>
  <si>
    <t>高之雁</t>
  </si>
  <si>
    <t>项目负责人</t>
  </si>
  <si>
    <t>区农业农村局</t>
  </si>
  <si>
    <t>项目执行单位</t>
  </si>
  <si>
    <t>项目主管部门</t>
  </si>
  <si>
    <t>项目名称</t>
  </si>
  <si>
    <t>项目支出绩效目标申报表</t>
  </si>
  <si>
    <t>农民种植户满意度</t>
  </si>
  <si>
    <t>服务对象
满意度指标</t>
  </si>
  <si>
    <t>长期</t>
  </si>
  <si>
    <t>扶持项目持续性</t>
  </si>
  <si>
    <t>可持续影响 指标</t>
  </si>
  <si>
    <t>逐步推广60%</t>
  </si>
  <si>
    <t>盐碱地改良测土配方技术</t>
  </si>
  <si>
    <t xml:space="preserve">社会效益     </t>
  </si>
  <si>
    <t>逐年增加30%</t>
  </si>
  <si>
    <t>促进农民增收</t>
  </si>
  <si>
    <t>经济效益</t>
  </si>
  <si>
    <t>2020年1月-12月</t>
  </si>
  <si>
    <t>种植成活率</t>
  </si>
  <si>
    <t xml:space="preserve">质量指标     </t>
  </si>
  <si>
    <t>500亩</t>
  </si>
  <si>
    <t>种植面积</t>
  </si>
  <si>
    <t xml:space="preserve">数量指标     </t>
  </si>
  <si>
    <t>预期当年实现值</t>
  </si>
  <si>
    <t>盐碱地改良测土配方。</t>
  </si>
  <si>
    <t xml:space="preserve">每亩补贴生物有机肥80公斤，尿素20公斤、硫酸钾10公斤、锌肥1公斤、硼肥1公斤、毒辛颗粒1.2公斤、除草济0.2公斤。
 </t>
  </si>
  <si>
    <t xml:space="preserve">盐碱地改良测土配方肥料
</t>
  </si>
  <si>
    <t>通过测土配方施肥技术的应用，明显减少氮素肥料的施用数量，从而减少对于能源的消耗，有利于减少氮素面源污染，提高各类肥料配比的合理性，提高肥料的利用率，达到节本增效，同时有利于提高品质，促进科技的贡献率，为决策者提供科学依据。</t>
  </si>
  <si>
    <r>
      <t xml:space="preserve"> 推广榆阳区各类作物测土配方施肥技术，节本</t>
    </r>
    <r>
      <rPr>
        <sz val="12"/>
        <rFont val="宋体"/>
        <family val="0"/>
      </rPr>
      <t>増</t>
    </r>
    <r>
      <rPr>
        <sz val="12"/>
        <rFont val="仿宋_GB2312"/>
        <family val="3"/>
      </rPr>
      <t>效，服务三农；</t>
    </r>
  </si>
  <si>
    <t xml:space="preserve">1.部门预算项目 ■    2.转移支付项目 □       3.区级专项 □           </t>
  </si>
  <si>
    <t>1.常年性项目 ■       3.一次性项目 □            
2.延续性项目 □（从   年至   年）</t>
  </si>
  <si>
    <t>1.持续性项目 □       2.新增性项目 ■</t>
  </si>
  <si>
    <t>榆阳区古城中路12号</t>
  </si>
  <si>
    <t>赵万利</t>
  </si>
  <si>
    <t>区农业农业技术推广中心</t>
  </si>
  <si>
    <t>农村土地经营权测绘工作经费</t>
  </si>
  <si>
    <t>榆阳区农村集体产权交易中心</t>
  </si>
  <si>
    <t>李琦</t>
  </si>
  <si>
    <t>东沙金苑路3号</t>
  </si>
  <si>
    <t>1.常年性项目 □       3.一次性项目 ■            
2.延续性项目 □（从   年至   年）</t>
  </si>
  <si>
    <t>为了开展土地经营权证书颁发测绘、农村产权抵押贷款工作。</t>
  </si>
  <si>
    <t>开展土地经营权证书颁发测绘、农村产权抵押贷款评估工作，购买第三方服务。</t>
  </si>
  <si>
    <t>项目前两年
预算</t>
  </si>
  <si>
    <t>2018年：0  2019年：47.39</t>
  </si>
  <si>
    <t>土地经营权证书颁发测绘、农村产权抵押贷款评估，购买第三方服务。</t>
  </si>
  <si>
    <t>区委编委榆区编发（2019）7号和区政府办榆区政办发（2015）52号</t>
  </si>
  <si>
    <t>完成农村土地经营权证书发放5万亩，完成抵押贷款1000万元。</t>
  </si>
  <si>
    <t>交易签证、抵押贷款</t>
  </si>
  <si>
    <t>1年</t>
  </si>
  <si>
    <t>开展测量、评估</t>
  </si>
  <si>
    <t>2020年内完成</t>
  </si>
  <si>
    <t>2020年12月31前</t>
  </si>
  <si>
    <t>项目总投资</t>
  </si>
  <si>
    <t>50万</t>
  </si>
  <si>
    <t>经济效益
指标</t>
  </si>
  <si>
    <t>农村土地经营权证书发放、抵押贷款</t>
  </si>
  <si>
    <t>5万亩、1000万元</t>
  </si>
  <si>
    <t>社会效益     指标</t>
  </si>
  <si>
    <t>促进农业发展</t>
  </si>
  <si>
    <t>逐年提高</t>
  </si>
  <si>
    <t>生态效益指标</t>
  </si>
  <si>
    <t>改善农业生态</t>
  </si>
  <si>
    <t>逐年改善</t>
  </si>
  <si>
    <t>可持续影响指标</t>
  </si>
  <si>
    <t>产权交易可持续性</t>
  </si>
  <si>
    <t>中长期</t>
  </si>
  <si>
    <t>服务对象
满意度</t>
  </si>
  <si>
    <t>各类新型经营主体满意度</t>
  </si>
  <si>
    <t>榆阳区农村土地经营权确权登记颁证耕地测绘制图项目</t>
  </si>
  <si>
    <t>盐碱地改良测土配方项目</t>
  </si>
  <si>
    <t>基地农户满意度</t>
  </si>
  <si>
    <t>使用农家肥50-70%</t>
  </si>
  <si>
    <t>减少污染</t>
  </si>
  <si>
    <t>10-30%</t>
  </si>
  <si>
    <t>农户增收</t>
  </si>
  <si>
    <t>投入资金</t>
  </si>
  <si>
    <t>2020年12月31日前</t>
  </si>
  <si>
    <r>
      <t>≥</t>
    </r>
    <r>
      <rPr>
        <sz val="12"/>
        <rFont val="仿宋_GB2312"/>
        <family val="3"/>
      </rPr>
      <t>98%</t>
    </r>
  </si>
  <si>
    <t>检测合格率</t>
  </si>
  <si>
    <r>
      <t>≥</t>
    </r>
    <r>
      <rPr>
        <sz val="12"/>
        <rFont val="仿宋_GB2312"/>
        <family val="3"/>
      </rPr>
      <t>3000个</t>
    </r>
  </si>
  <si>
    <t>检测抽样</t>
  </si>
  <si>
    <t>保障我区农产品质量安全，对农产品质量形成有效监管。</t>
  </si>
  <si>
    <t xml:space="preserve">榆林市榆阳区政府办公室关于农产品质量安全建设项目指导意见（榆区政农发（2017）107号）
</t>
  </si>
  <si>
    <t>2.专用设备购置</t>
  </si>
  <si>
    <t>1.专用材料费</t>
  </si>
  <si>
    <t xml:space="preserve"> 1.前两年预算安排情况：每年20万元全部支出
 2.当年预算变动情况及理由是： 无变动
</t>
  </si>
  <si>
    <t>项目前两年预算及当年预算变动情况</t>
  </si>
  <si>
    <t>2017年：20 2018年：20</t>
  </si>
  <si>
    <t xml:space="preserve">  
对全区蔬菜、水果、食用菌等生产基地至少完成3000个样品的定性检测，用于设备更新，试剂购置以及抽样费等。
</t>
  </si>
  <si>
    <t xml:space="preserve"> 1.项目的政策依据：榆林市榆阳区委办公室 【榆区政办发（2017）107号】</t>
  </si>
  <si>
    <t>金苑路北农业综合服务中心</t>
  </si>
  <si>
    <t>袁浩</t>
  </si>
  <si>
    <t>区农产品质量安全监测检验中心</t>
  </si>
  <si>
    <t>农产品质量安全检测</t>
  </si>
  <si>
    <t>农资经营者和农业生产者</t>
  </si>
  <si>
    <t>绿色生产生产量增加5%</t>
  </si>
  <si>
    <t>促使农药生产向绿色、高效发展</t>
  </si>
  <si>
    <t>保证农业生产值增加5%</t>
  </si>
  <si>
    <t>确保农业生产安全</t>
  </si>
  <si>
    <t>打造我区安全优质农产品品质，为农户增加收入</t>
  </si>
  <si>
    <t>10万</t>
  </si>
  <si>
    <t>90%以上</t>
  </si>
  <si>
    <t>检测样品合格率</t>
  </si>
  <si>
    <t>20个</t>
  </si>
  <si>
    <t>对农药、种子、肥料的定性检测</t>
  </si>
  <si>
    <t>进一步强化我区农药经营管理，最大限度控制农药、种子不合格风险，确保农药生产安全。</t>
  </si>
  <si>
    <t>抽样所得的样品应具有足够的代表性，维护使用者的合法权益和种子生产经营者。</t>
  </si>
  <si>
    <t>专用设备购置</t>
  </si>
  <si>
    <t>进一步强化农药、种子、肥料的服务工作，建立健全农药安全、合理使用。</t>
  </si>
  <si>
    <t>郑振宇</t>
  </si>
  <si>
    <t>榆阳区农业行政综合执法大队</t>
  </si>
  <si>
    <t>农产品质量安全检测</t>
  </si>
  <si>
    <t>农药、肥料、种子抽样及送检</t>
  </si>
  <si>
    <t>保证农业生产值增加10%</t>
  </si>
  <si>
    <t>5万</t>
  </si>
  <si>
    <t>罚没物品有害物质的安全处置</t>
  </si>
  <si>
    <t>一吨</t>
  </si>
  <si>
    <t>罚没物品无害化处置</t>
  </si>
  <si>
    <t>进一步强化我区高度农药风险，确保农药生产和农产品质量安全。</t>
  </si>
  <si>
    <t>《农药管理条例》第四十六条</t>
  </si>
  <si>
    <t>罚没农资（含高毒有害农药）库房存放危险性大，必须按规定进行无害化处置。</t>
  </si>
  <si>
    <t>罚没物品无害化处置（含高毒有害农药）</t>
  </si>
  <si>
    <t xml:space="preserve"> 被审计对象满意度</t>
  </si>
  <si>
    <t>逐步规范</t>
  </si>
  <si>
    <t>财务工作规范运行</t>
  </si>
  <si>
    <t>逐步提升</t>
  </si>
  <si>
    <t>行政村及其股份经济合作社规范运行</t>
  </si>
  <si>
    <t>逐步壮大</t>
  </si>
  <si>
    <t>促进集体经济</t>
  </si>
  <si>
    <t xml:space="preserve"> 2020年1月1日至2020年12月31日</t>
  </si>
  <si>
    <t>完成时间</t>
  </si>
  <si>
    <t xml:space="preserve"> 财务及审计的合规性</t>
  </si>
  <si>
    <t>277个</t>
  </si>
  <si>
    <t>完成财务审计数量</t>
  </si>
  <si>
    <t>2020年内完成全区277行政村及其股份经济合作社财务审计、培训，督促建账。</t>
  </si>
  <si>
    <t xml:space="preserve">    依据《榆阳区财政投资建设项目中介服务费取费及管理费计算指导标准的通知》，《榆阳区区级机关培训费管理办法》</t>
  </si>
  <si>
    <t xml:space="preserve">1.涉及277个村集体经济组织，每个拨付3100元，计858700元,；财务审计培训及督促建账计41300元；共计90万元。
</t>
  </si>
  <si>
    <t>2018年：95.1  2019年：15.7</t>
  </si>
  <si>
    <t>完成全区277行政村及其股份经济合作社财务审计、培训，督促建账。</t>
  </si>
  <si>
    <t>农村集体产权制度改革完成后，对各行政村和各类新型经营主体管理需要。依据《榆阳区财政投资建设项目中介服务费取费及管理费计算指导标准的通知》，《榆阳区区级机关培训费管理办法》</t>
  </si>
  <si>
    <t>东沙金苑路农业综合服务中心</t>
  </si>
  <si>
    <t>白治飞</t>
  </si>
  <si>
    <t>榆阳区农村经营服务站</t>
  </si>
  <si>
    <t>农村集体经济组织财务审计、培训及督促建账</t>
  </si>
  <si>
    <t xml:space="preserve"> 调查培训对象对职业农民培训的满意度</t>
  </si>
  <si>
    <t>持续影响</t>
  </si>
  <si>
    <t>学员的综合素质和示范带动能力</t>
  </si>
  <si>
    <t>受训农民综合素质明显提高</t>
  </si>
  <si>
    <t>提高受训农民综合素质</t>
  </si>
  <si>
    <t>带动职业农民发展</t>
  </si>
  <si>
    <t>10万元</t>
  </si>
  <si>
    <t xml:space="preserve"> 2020年对50名职业农民进行培训。</t>
  </si>
  <si>
    <t xml:space="preserve"> 培训对象合格率</t>
  </si>
  <si>
    <t>50名</t>
  </si>
  <si>
    <t xml:space="preserve"> 新培育职业农民</t>
  </si>
  <si>
    <t>培育壮大新型职业农民队伍，服务现代特色农业发展。</t>
  </si>
  <si>
    <t>农民群众对取得职业农民证书的积极性高，且具备培训的基本条件。按照职业农民培育标准，每人2000元培训费用。</t>
  </si>
  <si>
    <t xml:space="preserve">按照职业农民培育标准，每人2000元培训费用。
</t>
  </si>
  <si>
    <t xml:space="preserve">  
新培育职业农民50名
</t>
  </si>
  <si>
    <t>为乡村振兴提供战略提供人才支撑。</t>
  </si>
  <si>
    <t>1.常年性项目 ■       3.一次性项目  □            
2.延续性项目 □（从   年至   年）</t>
  </si>
  <si>
    <t>西沙葡萄园</t>
  </si>
  <si>
    <t>贾晓斌</t>
  </si>
  <si>
    <t>榆阳区农业农机广播电视学校</t>
  </si>
  <si>
    <t>职业农民培育</t>
  </si>
  <si>
    <t>职业农民培育</t>
  </si>
  <si>
    <t>群众满意度</t>
  </si>
  <si>
    <t>可持续影响</t>
  </si>
  <si>
    <t>农作物综合机械率</t>
  </si>
  <si>
    <t>加大机械作业</t>
  </si>
  <si>
    <t>2020年6月-12月</t>
  </si>
  <si>
    <t>办理补贴时间</t>
  </si>
  <si>
    <t>补贴资金到位率</t>
  </si>
  <si>
    <t>2000台</t>
  </si>
  <si>
    <t>购机数量</t>
  </si>
  <si>
    <t>完成农机购置补贴2000台，受益农户达到1500户以上</t>
  </si>
  <si>
    <t>陕西省农业农业农村厅办公室《关于进一步做好农机购置补贴政策实施工作的通知》（陕农办发[2019]299号）、榆林市榆阳区人民政府《关于印发榆阳区加快推进农业机械化实施方案的通知》(榆区政发[2020]3号)文件精神</t>
  </si>
  <si>
    <t>根据省、市农机购置补贴标准，制定我区农机购置补贴标准</t>
  </si>
  <si>
    <r>
      <t xml:space="preserve"> 1.前两年预算安排情况：推进农业供给侧结构性改革、促进农业机械化全程全面高质高效发展，全力保障主导产业和特色产业生产全程机械化的需求
 2.当年预算变动情况及理由是：</t>
    </r>
    <r>
      <rPr>
        <u val="single"/>
        <sz val="12"/>
        <rFont val="仿宋_GB2312"/>
        <family val="3"/>
      </rPr>
      <t>加大对重点产业关键环节的机械化支持力度，促进农机社会化服务</t>
    </r>
  </si>
  <si>
    <t>2018年：400  2019年：400</t>
  </si>
  <si>
    <t xml:space="preserve">  
 明确当年申请预算资金的主要投向及工作任务：2020年计划总补贴机具台数达到2000台（件），大力引进新型农业机械，加大补贴力度。全年力争我区农机具受益户数达到1500户，农作物耕作收综合机械化水平达到72％，推动我区农机化水平显著提升
</t>
  </si>
  <si>
    <t xml:space="preserve"> 1.项目的政策依据； 榆林市榆阳区人民政府办公室印发《关于印发榆阳区加快推进农业机械化实施方案的通知》【榆区政发（2020）3号】</t>
  </si>
  <si>
    <t>1.常年性项目 ■       3.一次性项目 □            
2.延续性项目 □（从   年至   年）</t>
  </si>
  <si>
    <t>1.持续性项目 □      2.新增性项目 ■</t>
  </si>
  <si>
    <t>康虎平</t>
  </si>
  <si>
    <t>榆阳区农机中心</t>
  </si>
  <si>
    <t>农业机械购置补贴</t>
  </si>
  <si>
    <t>长期性</t>
  </si>
  <si>
    <t>2020年4月-5月</t>
  </si>
  <si>
    <t>深松时间</t>
  </si>
  <si>
    <t>深松标准</t>
  </si>
  <si>
    <t>80000亩</t>
  </si>
  <si>
    <t>深松面积</t>
  </si>
  <si>
    <t>完成深松整地作业面积8万亩</t>
  </si>
  <si>
    <t>陕西省农业机械化发展中心《关于启动实施2020年农机深松整地项目的通知》（陕农机发[2020]2号）文件精神</t>
  </si>
  <si>
    <t>全区计划完成深松整地作业面积8万亩，每亩补助40元</t>
  </si>
  <si>
    <t xml:space="preserve"> 1.前两年预算安排情况：根据全区土壤状况、种植要求、经济水平、经营规模，选择深松＋旋耕联合作业模式，为农户深松土地。
 2.当年预算变动情况及理由是：市级资金未确定，根据以往深松整地市场情况，实行定额补助，以保证我区持续高效的推进深松整地项目</t>
  </si>
  <si>
    <t>2018年：126   2019年：135</t>
  </si>
  <si>
    <t xml:space="preserve">  
 全区计划完成深松整地作业面积8万亩
</t>
  </si>
  <si>
    <t xml:space="preserve"> 1.项目的政策依据；陕西省农业机械化发展中心《关于启动实施2020年农机深松整地项目的通知》（陕农机发[2020]2号）文件精神</t>
  </si>
  <si>
    <t>1.常年性项目 ■       3.一次性项目 □            
2.延续性项目 □（从  年至  年）</t>
  </si>
  <si>
    <t>1.持续性项目 □       2.新增性项目 ■</t>
  </si>
  <si>
    <t>农机深松整地项目</t>
  </si>
  <si>
    <t>农机深松整地项目</t>
  </si>
  <si>
    <t>全年发放农机安全宣传手册及资料4万份</t>
  </si>
  <si>
    <t>宣传农机安全生产常识</t>
  </si>
  <si>
    <t>淘汰报废旧农机120台</t>
  </si>
  <si>
    <t>更新报废不达标农业机械</t>
  </si>
  <si>
    <t>生态效益</t>
  </si>
  <si>
    <t>农机驾驶员持证率95%以上</t>
  </si>
  <si>
    <t>维护农机安全生产秩序</t>
  </si>
  <si>
    <t>全年农机事故控制在10次以下</t>
  </si>
  <si>
    <t>降低各类农机事故</t>
  </si>
  <si>
    <t>运行时间</t>
  </si>
  <si>
    <t>农业机械登记率91%，检验率90%</t>
  </si>
  <si>
    <t>完成工作任务率</t>
  </si>
  <si>
    <t>6000台</t>
  </si>
  <si>
    <t>检验农业机械数量</t>
  </si>
  <si>
    <t>500人</t>
  </si>
  <si>
    <t>考核驾驶员人数</t>
  </si>
  <si>
    <t>600台</t>
  </si>
  <si>
    <t>新注册登记拖拉机联合收割机数量</t>
  </si>
  <si>
    <t>新注册登记拖拉机联合收割机600台，考核驾驶员500人，检验农业机械6000台</t>
  </si>
  <si>
    <t xml:space="preserve">  
保障单位各项业务工作正常运转的办公费、差旅费、安全检查车辆维修保养、油料费用及安全检查人员下乡补助费用等
</t>
  </si>
  <si>
    <t>农机安全检查车辆维修保养，油料费用及安全检查人员下乡伙食补助等</t>
  </si>
  <si>
    <r>
      <t xml:space="preserve"> 1.前两年预算安排情况
 2.当年预算变动情况及理由是：</t>
    </r>
    <r>
      <rPr>
        <u val="single"/>
        <sz val="12"/>
        <rFont val="仿宋_GB2312"/>
        <family val="3"/>
      </rPr>
      <t xml:space="preserve">  加强农机安全监督管理，保障农民生命财产安全，营造良好的生产生活秩序。                                  </t>
    </r>
    <r>
      <rPr>
        <sz val="12"/>
        <rFont val="仿宋_GB2312"/>
        <family val="3"/>
      </rPr>
      <t xml:space="preserve">   
</t>
    </r>
  </si>
  <si>
    <t>2018年：10  2019年：0</t>
  </si>
  <si>
    <t xml:space="preserve">项目政策依据：2011年7月14日榆林市政府第五次常务会议纪要。保障单位各项业务工作能顺利开展
</t>
  </si>
  <si>
    <t xml:space="preserve">1.部门预算项目■     2.转移支付项目 □       3.区级专项 □           </t>
  </si>
  <si>
    <t>1.常年性项目 ■       3.一次性项目  □            
2.延续性项目 □（从   年至   年）</t>
  </si>
  <si>
    <t>1.持续性项目 □        2.新增性项目 ■</t>
  </si>
  <si>
    <t>长城中路18号</t>
  </si>
  <si>
    <t>张树荣</t>
  </si>
  <si>
    <t>榆阳区农机安全服务站</t>
  </si>
  <si>
    <t>农机安全免费管理经费</t>
  </si>
  <si>
    <t>部门（单位） 名称</t>
  </si>
  <si>
    <t>榆阳区农业农村局</t>
  </si>
  <si>
    <t>填报人</t>
  </si>
  <si>
    <t>何星星</t>
  </si>
  <si>
    <t xml:space="preserve">部门总体资金
情况
</t>
  </si>
  <si>
    <t>总体资金情况</t>
  </si>
  <si>
    <t>当年金额</t>
  </si>
  <si>
    <t>占比</t>
  </si>
  <si>
    <t>收入
构成</t>
  </si>
  <si>
    <t>财政拨款</t>
  </si>
  <si>
    <t>支出
构成</t>
  </si>
  <si>
    <t>基本支出</t>
  </si>
  <si>
    <t>项目支出</t>
  </si>
  <si>
    <t>部门职能概述</t>
  </si>
  <si>
    <t xml:space="preserve">   贯彻落实党中央、省委、市委和区委关于农业农村工作的方针政策和决策部署，统筹研究和组织实施全区“三农”工作的发展战略，统筹推动发展全区农村社会事业、农村公共服务、农村文化、农村基础设施和乡村治理。牵头组织改善农村人居环境。拟订深化农村经济体制改革和巩固完善农村基本经营制度的政策建议。指导全区乡村特色产业、农产品加工业、休闲农业发展工作。负责全区种植业、果业、农业机械化等农业各产业的监督管理；负责农产品质量安全监督管理；组织全区农业资源区划工作；负责全区有关农业生产资料和农业投入品的监督管理；负责全区中低产田改造、高标准农田建设、农田水利设施建设项目的中长期规划制定和农田水利建设项目管理工作。推动农业科技体制改革和农业科技创新体系建设。指导农业产业技术体系和农技农机推广体系建设，组织开展农业领域的高新技术和应用技术研究、科技成果转划和技术推广等。</t>
  </si>
  <si>
    <t>年度工作任务</t>
  </si>
  <si>
    <t xml:space="preserve"> 1.土地经营权登记颁证耕地测绘70157亩，农村产权抵押贷款评估，完成227个行政村及股份经济合作社财务审计、培训等工作；
 2.盐碱地改良水稻示范500亩；
 3.完成至少3000个农产品样品的定性检测，定性检测农药、种子、化肥样品20个，对罚没农资进行无害化处置
 4.计划总补贴农业机具2000台，检验农业机械6000台，完成深松整地作业面积8万亩；
 5.培育高素质农民（职业农民）50名。</t>
  </si>
  <si>
    <t>项目支出情况</t>
  </si>
  <si>
    <t>项目本年度预算</t>
  </si>
  <si>
    <t>项目主要支出方向和用途</t>
  </si>
  <si>
    <t>土地经营权确权登记颁证耕地测绘</t>
  </si>
  <si>
    <t>一次性项目</t>
  </si>
  <si>
    <t>土地确权测绘费</t>
  </si>
  <si>
    <t>盐碱地改良测土配方</t>
  </si>
  <si>
    <t>常年性项目</t>
  </si>
  <si>
    <t>盐碱地改良</t>
  </si>
  <si>
    <t>经营权证书颁发测绘、农村产权抵押贷款</t>
  </si>
  <si>
    <t>一次性项目</t>
  </si>
  <si>
    <t>产权抵押贷款</t>
  </si>
  <si>
    <t>农药、肥料、种子抽样送检</t>
  </si>
  <si>
    <t>农药、肥料送检</t>
  </si>
  <si>
    <t>村集体经济组织审计与培训</t>
  </si>
  <si>
    <t>组织集体经济审计与培训</t>
  </si>
  <si>
    <t>培育职业农民</t>
  </si>
  <si>
    <t>农机购置补贴</t>
  </si>
  <si>
    <t>常年性项目</t>
  </si>
  <si>
    <t>农机深松整地</t>
  </si>
  <si>
    <t>农机免费管理</t>
  </si>
  <si>
    <t>检验农业机械6000台</t>
  </si>
  <si>
    <t>工作经费</t>
  </si>
  <si>
    <t>工作运行经费</t>
  </si>
  <si>
    <t>整体绩效总目标</t>
  </si>
  <si>
    <t>长期目标(截止     年）</t>
  </si>
  <si>
    <t>年度目标</t>
  </si>
  <si>
    <t>基本支出：保障单位正常办公及各项工作顺利开展
    项目支出： 全年(土地经营权测绘登记、土地深松、农机购置补贴等）项目顺利完成</t>
  </si>
  <si>
    <t>保障单位正常办公及各项工作顺利开展</t>
  </si>
  <si>
    <t>工资社保等</t>
  </si>
  <si>
    <t>日常公用经费</t>
  </si>
  <si>
    <t>工作质量</t>
  </si>
  <si>
    <t>提升工作效率（保障系统正常办公生活要求，提升办公效率，及时完成区委、区政府安排重大事项。）</t>
  </si>
  <si>
    <t>进度指标</t>
  </si>
  <si>
    <t>资金支出进度</t>
  </si>
  <si>
    <t>资金支出进度年终达到100%
（每季度资金支出进度达到区财政局要求，年终支出率达到96%以上。）</t>
  </si>
  <si>
    <t>减少不必要开支</t>
  </si>
  <si>
    <t>行政运行经费降低5%，三公经费只减不增</t>
  </si>
  <si>
    <t>年度目标2：</t>
  </si>
  <si>
    <t>全年(土地经营权测绘登记、土地深松、农机购置补贴等）项目顺利完成</t>
  </si>
  <si>
    <t>农产品抽检</t>
  </si>
  <si>
    <t>3000个</t>
  </si>
  <si>
    <t>历史标准</t>
  </si>
  <si>
    <t>农资物品抽检</t>
  </si>
  <si>
    <t>20个</t>
  </si>
  <si>
    <t>职业农民培育</t>
  </si>
  <si>
    <t>50名</t>
  </si>
  <si>
    <t>农机购置补贴数</t>
  </si>
  <si>
    <t>2000台</t>
  </si>
  <si>
    <t>深松整地作业</t>
  </si>
  <si>
    <t>80000亩</t>
  </si>
  <si>
    <t>检验农业机械</t>
  </si>
  <si>
    <t>6000台</t>
  </si>
  <si>
    <t>完成情况</t>
  </si>
  <si>
    <t>带动农业经济发展</t>
  </si>
  <si>
    <t>逐年提升</t>
  </si>
  <si>
    <t>对农业种植业产生的影响</t>
  </si>
  <si>
    <t>推动农业发展，增加农民经济收入</t>
  </si>
  <si>
    <t>满意</t>
  </si>
  <si>
    <t>部门（单位）整体支出绩效目标申报表</t>
  </si>
  <si>
    <t>目录</t>
  </si>
  <si>
    <t>表格名称</t>
  </si>
  <si>
    <t>是否空表</t>
  </si>
  <si>
    <t>公开空表理由</t>
  </si>
  <si>
    <t>否</t>
  </si>
  <si>
    <t>按机关、各下属单位收入分别是多少列示</t>
  </si>
  <si>
    <t>按机关、各下属单位支出分别是多少列示</t>
  </si>
  <si>
    <t>表5</t>
  </si>
  <si>
    <t>细化到项级科目</t>
  </si>
  <si>
    <t>细化到款级科目</t>
  </si>
  <si>
    <t>表8</t>
  </si>
  <si>
    <t>是</t>
  </si>
  <si>
    <t>本部门无政府性基金预算收支</t>
  </si>
  <si>
    <t>本部门无财政拨款结转资金支出</t>
  </si>
  <si>
    <t>表14</t>
  </si>
  <si>
    <t>表15</t>
  </si>
  <si>
    <t>本部门不涉及此项业务</t>
  </si>
  <si>
    <t>表16</t>
  </si>
  <si>
    <t>表17</t>
  </si>
  <si>
    <t>注：1、封面和目录格式不得随意变更；2、公开空表一定要在目录说明原因；3、每个表数据必须与相应说明部分数据一致；4、涉及公开扶贫项目资金绩效目标表的，请在目录里面添加。</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</si>
  <si>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</si>
  <si>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</si>
  <si>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</si>
  <si>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</si>
  <si>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</si>
  <si>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</si>
  <si>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</si>
  <si>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</si>
  <si>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</si>
  <si>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</si>
  <si>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</si>
  <si>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</si>
  <si>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</si>
  <si>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一级
指标</t>
  </si>
  <si>
    <t>指标内容</t>
  </si>
  <si>
    <t>产
出
指
标</t>
  </si>
  <si>
    <t xml:space="preserve"> 指标1：</t>
  </si>
  <si>
    <t xml:space="preserve"> 指标2：</t>
  </si>
  <si>
    <t xml:space="preserve"> ……</t>
  </si>
  <si>
    <t>……</t>
  </si>
  <si>
    <t>效
益
指
标</t>
  </si>
  <si>
    <t>社会效益
指标</t>
  </si>
  <si>
    <t>生态效益
指标</t>
  </si>
  <si>
    <t>可持续影响
指标</t>
  </si>
  <si>
    <t>满意度指标</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</si>
  <si>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</si>
  <si>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r>
      <rPr>
        <sz val="12"/>
        <rFont val="宋体"/>
        <family val="0"/>
      </rPr>
      <t>备注：</t>
    </r>
    <r>
      <rPr>
        <sz val="12"/>
        <rFont val="Verdana"/>
        <family val="2"/>
      </rPr>
      <t>1.“</t>
    </r>
    <r>
      <rPr>
        <sz val="12"/>
        <rFont val="宋体"/>
        <family val="0"/>
      </rPr>
      <t>项目绩效总目标</t>
    </r>
    <r>
      <rPr>
        <sz val="12"/>
        <rFont val="Verdana"/>
        <family val="2"/>
      </rPr>
      <t>”</t>
    </r>
    <r>
      <rPr>
        <sz val="12"/>
        <rFont val="宋体"/>
        <family val="0"/>
      </rPr>
      <t xml:space="preserve">，即项目提供的公共产品和服务的预期效益，是项目实施的根本目的；绩效总目标可分解为多个子目标，每个子目标对应一项或多项绩效指标，绩效指标是绩效目标的细化和量化。
</t>
    </r>
    <r>
      <rPr>
        <sz val="12"/>
        <rFont val="Verdana"/>
        <family val="2"/>
      </rPr>
      <t xml:space="preserve">      2.“</t>
    </r>
    <r>
      <rPr>
        <sz val="12"/>
        <rFont val="宋体"/>
        <family val="0"/>
      </rPr>
      <t>一级指标</t>
    </r>
    <r>
      <rPr>
        <sz val="12"/>
        <rFont val="Verdana"/>
        <family val="2"/>
      </rPr>
      <t>”</t>
    </r>
    <r>
      <rPr>
        <sz val="12"/>
        <rFont val="宋体"/>
        <family val="0"/>
      </rPr>
      <t>和</t>
    </r>
    <r>
      <rPr>
        <sz val="12"/>
        <rFont val="Verdana"/>
        <family val="2"/>
      </rPr>
      <t>“</t>
    </r>
    <r>
      <rPr>
        <sz val="12"/>
        <rFont val="宋体"/>
        <family val="0"/>
      </rPr>
      <t>二级指标</t>
    </r>
    <r>
      <rPr>
        <sz val="12"/>
        <rFont val="Verdana"/>
        <family val="2"/>
      </rPr>
      <t>”</t>
    </r>
    <r>
      <rPr>
        <sz val="12"/>
        <rFont val="宋体"/>
        <family val="0"/>
      </rPr>
      <t xml:space="preserve">仅为参考指标框架，并非每一个绩效子目标都同时有产出指标和效益指标，单位可结合项目特征，自行选择填报。
</t>
    </r>
    <r>
      <rPr>
        <sz val="12"/>
        <rFont val="Verdana"/>
        <family val="2"/>
      </rPr>
      <t xml:space="preserve">      3.“</t>
    </r>
    <r>
      <rPr>
        <sz val="12"/>
        <rFont val="宋体"/>
        <family val="0"/>
      </rPr>
      <t>二级指标</t>
    </r>
    <r>
      <rPr>
        <sz val="12"/>
        <rFont val="Verdana"/>
        <family val="2"/>
      </rPr>
      <t>”</t>
    </r>
    <r>
      <rPr>
        <sz val="12"/>
        <rFont val="宋体"/>
        <family val="0"/>
      </rPr>
      <t>中</t>
    </r>
    <r>
      <rPr>
        <sz val="12"/>
        <rFont val="Verdana"/>
        <family val="2"/>
      </rPr>
      <t>“</t>
    </r>
    <r>
      <rPr>
        <sz val="12"/>
        <rFont val="宋体"/>
        <family val="0"/>
      </rPr>
      <t>产出指标</t>
    </r>
    <r>
      <rPr>
        <sz val="12"/>
        <rFont val="Verdana"/>
        <family val="2"/>
      </rPr>
      <t>”</t>
    </r>
    <r>
      <rPr>
        <sz val="12"/>
        <rFont val="宋体"/>
        <family val="0"/>
      </rPr>
      <t>请选择填报数量、质量、时效、成本等指标；</t>
    </r>
    <r>
      <rPr>
        <sz val="12"/>
        <rFont val="Verdana"/>
        <family val="2"/>
      </rPr>
      <t>“</t>
    </r>
    <r>
      <rPr>
        <sz val="12"/>
        <rFont val="宋体"/>
        <family val="0"/>
      </rPr>
      <t>效益指标</t>
    </r>
    <r>
      <rPr>
        <sz val="12"/>
        <rFont val="Verdana"/>
        <family val="2"/>
      </rPr>
      <t>”</t>
    </r>
    <r>
      <rPr>
        <sz val="12"/>
        <rFont val="宋体"/>
        <family val="0"/>
      </rPr>
      <t xml:space="preserve">请选择填报社会效益、经济效益、生态效益、可持续发展影响、服务对象满意度等指标。
</t>
    </r>
    <r>
      <rPr>
        <sz val="12"/>
        <rFont val="Verdana"/>
        <family val="2"/>
      </rPr>
      <t xml:space="preserve">      4.“</t>
    </r>
    <r>
      <rPr>
        <sz val="12"/>
        <rFont val="宋体"/>
        <family val="0"/>
      </rPr>
      <t>绩效标准</t>
    </r>
    <r>
      <rPr>
        <sz val="12"/>
        <rFont val="Verdana"/>
        <family val="2"/>
      </rPr>
      <t>”</t>
    </r>
    <r>
      <rPr>
        <sz val="12"/>
        <rFont val="宋体"/>
        <family val="0"/>
      </rPr>
      <t>指设定绩效指标值时的文件依据或参考标准，可填写</t>
    </r>
    <r>
      <rPr>
        <sz val="12"/>
        <rFont val="Verdana"/>
        <family val="2"/>
      </rPr>
      <t>“</t>
    </r>
    <r>
      <rPr>
        <sz val="12"/>
        <rFont val="宋体"/>
        <family val="0"/>
      </rPr>
      <t>历史标准</t>
    </r>
    <r>
      <rPr>
        <sz val="12"/>
        <rFont val="Verdana"/>
        <family val="2"/>
      </rPr>
      <t>”</t>
    </r>
    <r>
      <rPr>
        <sz val="12"/>
        <rFont val="宋体"/>
        <family val="0"/>
      </rPr>
      <t>、</t>
    </r>
    <r>
      <rPr>
        <sz val="12"/>
        <rFont val="Verdana"/>
        <family val="2"/>
      </rPr>
      <t>“</t>
    </r>
    <r>
      <rPr>
        <sz val="12"/>
        <rFont val="宋体"/>
        <family val="0"/>
      </rPr>
      <t>行业标准</t>
    </r>
    <r>
      <rPr>
        <sz val="12"/>
        <rFont val="Verdana"/>
        <family val="2"/>
      </rPr>
      <t>”</t>
    </r>
    <r>
      <rPr>
        <sz val="12"/>
        <rFont val="宋体"/>
        <family val="0"/>
      </rPr>
      <t>、</t>
    </r>
    <r>
      <rPr>
        <sz val="12"/>
        <rFont val="Verdana"/>
        <family val="2"/>
      </rPr>
      <t>“</t>
    </r>
    <r>
      <rPr>
        <sz val="12"/>
        <rFont val="宋体"/>
        <family val="0"/>
      </rPr>
      <t>经验标准</t>
    </r>
    <r>
      <rPr>
        <sz val="12"/>
        <rFont val="Verdana"/>
        <family val="2"/>
      </rPr>
      <t>”</t>
    </r>
    <r>
      <rPr>
        <sz val="12"/>
        <rFont val="宋体"/>
        <family val="0"/>
      </rPr>
      <t xml:space="preserve">等。
</t>
    </r>
    <r>
      <rPr>
        <sz val="12"/>
        <rFont val="Verdana"/>
        <family val="2"/>
      </rPr>
      <t xml:space="preserve">      5.</t>
    </r>
    <r>
      <rPr>
        <sz val="12"/>
        <rFont val="宋体"/>
        <family val="0"/>
      </rPr>
      <t>对于一次性项目，不需要填报长期绩效总目标和指标、</t>
    </r>
    <r>
      <rPr>
        <sz val="12"/>
        <rFont val="Verdana"/>
        <family val="2"/>
      </rPr>
      <t>“</t>
    </r>
    <r>
      <rPr>
        <sz val="12"/>
        <rFont val="宋体"/>
        <family val="0"/>
      </rPr>
      <t>项目近两年指标值</t>
    </r>
    <r>
      <rPr>
        <sz val="12"/>
        <rFont val="Verdana"/>
        <family val="2"/>
      </rPr>
      <t>”</t>
    </r>
    <r>
      <rPr>
        <sz val="12"/>
        <rFont val="宋体"/>
        <family val="0"/>
      </rPr>
      <t>等。</t>
    </r>
  </si>
  <si>
    <t>2020年专项资金整体绩效目标表</t>
  </si>
  <si>
    <t>表1</t>
  </si>
  <si>
    <t>项目支出绩效目标申报表</t>
  </si>
  <si>
    <t xml:space="preserve">                      单位：万元</t>
  </si>
  <si>
    <t xml:space="preserve">                       单位：万元</t>
  </si>
  <si>
    <t>表14-1</t>
  </si>
  <si>
    <t>表14-2</t>
  </si>
  <si>
    <t>表14-3</t>
  </si>
  <si>
    <t>表14-4</t>
  </si>
  <si>
    <t>表14-5</t>
  </si>
  <si>
    <t>表14-6</t>
  </si>
  <si>
    <t>表14-7</t>
  </si>
  <si>
    <t>表14-8</t>
  </si>
  <si>
    <t>表14-9</t>
  </si>
  <si>
    <t>表14-10</t>
  </si>
  <si>
    <t>表14-11</t>
  </si>
  <si>
    <r>
      <rPr>
        <sz val="12"/>
        <rFont val="宋体"/>
        <family val="0"/>
      </rPr>
      <t>表</t>
    </r>
    <r>
      <rPr>
        <sz val="12"/>
        <rFont val="Verdana"/>
        <family val="2"/>
      </rPr>
      <t>15</t>
    </r>
  </si>
  <si>
    <t xml:space="preserve">                单位：万元</t>
  </si>
  <si>
    <t xml:space="preserve">                    单位：万元</t>
  </si>
  <si>
    <t xml:space="preserve">              单位：万元</t>
  </si>
  <si>
    <t xml:space="preserve">                         单位：万元</t>
  </si>
  <si>
    <t xml:space="preserve">                            单位：万元</t>
  </si>
  <si>
    <t xml:space="preserve">                          单位：万元</t>
  </si>
  <si>
    <t xml:space="preserve">                                 单位：万元</t>
  </si>
  <si>
    <t xml:space="preserve">                     单位：万元</t>
  </si>
  <si>
    <t>榆阳区农村能源技术推广站</t>
  </si>
  <si>
    <t>榆阳区农业农村局（本级）</t>
  </si>
  <si>
    <t>2020年部门综合预算收支总表</t>
  </si>
  <si>
    <t>2020年部门综合预算收入总表</t>
  </si>
  <si>
    <t>2020年部门综合预算支出总表</t>
  </si>
  <si>
    <r>
      <t>2020年部门综合预算</t>
    </r>
    <r>
      <rPr>
        <sz val="12"/>
        <color indexed="10"/>
        <rFont val="宋体"/>
        <family val="0"/>
      </rPr>
      <t>财政拨款</t>
    </r>
    <r>
      <rPr>
        <sz val="12"/>
        <rFont val="宋体"/>
        <family val="0"/>
      </rPr>
      <t>收支总表</t>
    </r>
  </si>
  <si>
    <t>2020年部门综合预算一般公共预算支出明细表（按功能科目分）</t>
  </si>
  <si>
    <t>2020年部门综合预算一般公共预算支出明细表（按经济分类科目分）</t>
  </si>
  <si>
    <r>
      <t>2020年部门综合预算一般公共预算</t>
    </r>
    <r>
      <rPr>
        <sz val="12"/>
        <color indexed="10"/>
        <rFont val="宋体"/>
        <family val="0"/>
      </rPr>
      <t>基本支出</t>
    </r>
    <r>
      <rPr>
        <sz val="12"/>
        <rFont val="宋体"/>
        <family val="0"/>
      </rPr>
      <t>明细表（按功能科目分）</t>
    </r>
  </si>
  <si>
    <r>
      <t>2020年部门综合预算一般公共预算</t>
    </r>
    <r>
      <rPr>
        <sz val="12"/>
        <color indexed="10"/>
        <rFont val="宋体"/>
        <family val="0"/>
      </rPr>
      <t>基本支出</t>
    </r>
    <r>
      <rPr>
        <sz val="12"/>
        <rFont val="宋体"/>
        <family val="0"/>
      </rPr>
      <t>明细表（按经济分类科目分）</t>
    </r>
  </si>
  <si>
    <t>2020年部门综合预算政府性基金收支表</t>
  </si>
  <si>
    <t>2020年部门综合预算专项业务经费支出表</t>
  </si>
  <si>
    <t>2020年部门综合预算财政拨款结转资金支出表</t>
  </si>
  <si>
    <t>2020年部门综合预算政府采购（资产配置、购买服务）预算表</t>
  </si>
  <si>
    <t>2020年部门综合预算一般公共预算拨款“三公”经费及会议费、培训费支出预算表</t>
  </si>
  <si>
    <t>2020年部门整体支出绩效目标表</t>
  </si>
  <si>
    <t>2020年本部门下属单位构成表</t>
  </si>
  <si>
    <t>2020年部门重点项目绩效目标表</t>
  </si>
  <si>
    <r>
      <t xml:space="preserve">                                      </t>
    </r>
    <r>
      <rPr>
        <b/>
        <sz val="9"/>
        <rFont val="宋体"/>
        <family val="0"/>
      </rPr>
      <t>部门名称：榆林市榆阳区农业农村局</t>
    </r>
  </si>
  <si>
    <r>
      <t xml:space="preserve">                                      </t>
    </r>
    <r>
      <rPr>
        <b/>
        <sz val="9"/>
        <color indexed="8"/>
        <rFont val="宋体"/>
        <family val="0"/>
      </rPr>
      <t>保密审查情况：已审查</t>
    </r>
  </si>
  <si>
    <t xml:space="preserve">                                                 部门主要负责人审签情况：已审签</t>
  </si>
  <si>
    <r>
      <rPr>
        <sz val="12"/>
        <rFont val="宋体"/>
        <family val="0"/>
      </rPr>
      <t>表</t>
    </r>
    <r>
      <rPr>
        <sz val="12"/>
        <rFont val="Verdana"/>
        <family val="2"/>
      </rPr>
      <t>3</t>
    </r>
  </si>
  <si>
    <t>榆阳区农业技术推广中心</t>
  </si>
  <si>
    <t>榆阳区园艺技术推广站</t>
  </si>
  <si>
    <t>榆阳区农产品质量安全监测检验中心</t>
  </si>
  <si>
    <t>榆林市榆阳区种子技术推广站</t>
  </si>
  <si>
    <t>榆阳区农业行政综合执法大队</t>
  </si>
  <si>
    <t>榆林市榆阳区农业农机广播电视学校</t>
  </si>
  <si>
    <t>榆林市榆阳区农村经营服务站</t>
  </si>
  <si>
    <t>榆林市榆阳区农业机械技术服务中心</t>
  </si>
  <si>
    <t>榆林市榆阳区农业机械服务站</t>
  </si>
  <si>
    <t>榆阳区农机化技术推广服务站</t>
  </si>
  <si>
    <t>榆林市榆阳区农机安全服务站</t>
  </si>
  <si>
    <t>榆林市榆阳区农田水利综合开发中心</t>
  </si>
  <si>
    <t>榆林市榆林市榆阳区乡村振兴服务中心</t>
  </si>
  <si>
    <t>榆林市榆林市榆阳区农村集体产权交易中心</t>
  </si>
  <si>
    <t>榆阳区园艺场</t>
  </si>
  <si>
    <t>榆阳区青云区域农业技术推广站</t>
  </si>
  <si>
    <t>榆阳区岔河则区域农业技术推广站</t>
  </si>
  <si>
    <t>榆阳区孟家湾区域农业技术推广站</t>
  </si>
  <si>
    <t>榆阳区巴拉素区域农业技术推广站</t>
  </si>
  <si>
    <t>榆阳区大河塔区域农业技术推广站</t>
  </si>
  <si>
    <t>榆阳区镇川区域农业技术推广站</t>
  </si>
  <si>
    <t>榆阳区鱼河峁区域农业技术推广站</t>
  </si>
  <si>
    <t>未上线</t>
  </si>
  <si>
    <t>2020年度本部门下属单位构成表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</si>
</sst>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2"/>
      <name val="Verdana"/>
      <family val="2"/>
    </font>
    <font>
      <sz val="11"/>
      <color indexed="8"/>
      <name val="宋体"/>
      <family val="0"/>
    </font>
    <font>
      <b/>
      <sz val="12"/>
      <name val="宋体"/>
      <family val="0"/>
    </font>
    <font>
      <b/>
      <sz val="9"/>
      <color indexed="8"/>
      <name val="宋体"/>
      <family val="0"/>
    </font>
    <font>
      <b/>
      <sz val="9"/>
      <name val="宋体"/>
      <family val="0"/>
    </font>
    <font>
      <b/>
      <sz val="20"/>
      <color indexed="8"/>
      <name val="宋体"/>
      <family val="0"/>
    </font>
    <font>
      <b/>
      <sz val="12"/>
      <color indexed="8"/>
      <name val="Tahoma"/>
      <family val="2"/>
    </font>
    <font>
      <b/>
      <sz val="12"/>
      <name val="Verdana"/>
      <family val="2"/>
    </font>
    <font>
      <b/>
      <sz val="12"/>
      <color indexed="8"/>
      <name val="Verdana"/>
      <family val="2"/>
    </font>
    <font>
      <b/>
      <sz val="12"/>
      <color indexed="8"/>
      <name val="Webdings"/>
      <family val="1"/>
    </font>
    <font>
      <sz val="9"/>
      <name val="宋体"/>
      <family val="0"/>
    </font>
    <font>
      <b/>
      <sz val="15"/>
      <color indexed="8"/>
      <name val="宋体"/>
      <family val="0"/>
    </font>
    <font>
      <sz val="9"/>
      <color indexed="8"/>
      <name val="宋体"/>
      <family val="0"/>
    </font>
    <font>
      <b/>
      <sz val="16"/>
      <color indexed="8"/>
      <name val="宋体"/>
      <family val="0"/>
    </font>
    <font>
      <sz val="12"/>
      <name val="宋体"/>
      <family val="0"/>
    </font>
    <font>
      <sz val="12"/>
      <name val="仿宋_GB2312"/>
      <family val="3"/>
    </font>
    <font>
      <b/>
      <sz val="12"/>
      <name val="仿宋_GB2312"/>
      <family val="3"/>
    </font>
    <font>
      <u val="single"/>
      <sz val="12"/>
      <name val="仿宋_GB2312"/>
      <family val="3"/>
    </font>
    <font>
      <b/>
      <sz val="20"/>
      <name val="宋体"/>
      <family val="0"/>
    </font>
    <font>
      <b/>
      <sz val="18"/>
      <name val="宋体"/>
      <family val="0"/>
    </font>
    <font>
      <sz val="16"/>
      <name val="仿宋_GB2312"/>
      <family val="3"/>
    </font>
    <font>
      <sz val="12"/>
      <name val="SimSun"/>
      <family val="0"/>
    </font>
    <font>
      <sz val="11"/>
      <name val="仿宋_GB2312"/>
      <family val="3"/>
    </font>
    <font>
      <sz val="10"/>
      <name val="仿宋_GB2312"/>
      <family val="3"/>
    </font>
    <font>
      <sz val="11"/>
      <color indexed="8"/>
      <name val="仿宋_GB2312"/>
      <family val="3"/>
    </font>
    <font>
      <sz val="12"/>
      <color indexed="10"/>
      <name val="宋体"/>
      <family val="0"/>
    </font>
    <font>
      <sz val="22"/>
      <name val="方正小标宋简体"/>
      <family val="0"/>
    </font>
    <font>
      <sz val="18"/>
      <name val="宋体"/>
      <family val="0"/>
    </font>
    <font>
      <sz val="10"/>
      <name val="宋体"/>
      <family val="0"/>
    </font>
    <font>
      <sz val="12"/>
      <name val="黑体"/>
      <family val="3"/>
    </font>
    <font>
      <b/>
      <sz val="16"/>
      <name val="宋体"/>
      <family val="0"/>
    </font>
    <font>
      <sz val="11"/>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
      <sz val="11"/>
      <color theme="1"/>
      <name val="仿宋_GB2312"/>
      <family val="3"/>
    </font>
    <font>
      <sz val="12"/>
      <name val="Calibri"/>
      <family val="0"/>
    </font>
    <font>
      <sz val="9"/>
      <color rgb="FFFF0000"/>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border>
    <border>
      <left style="thin"/>
      <right style="thin"/>
      <top style="thin"/>
      <bottom>
        <color indexed="63"/>
      </bottom>
    </border>
    <border>
      <left>
        <color indexed="63"/>
      </left>
      <right>
        <color indexed="63"/>
      </right>
      <top/>
      <bottom style="thin"/>
    </border>
    <border>
      <left style="thin"/>
      <right/>
      <top style="thin"/>
      <bottom style="thin"/>
    </border>
    <border>
      <left/>
      <right/>
      <top style="thin"/>
      <bottom style="thin"/>
    </border>
    <border>
      <left/>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color indexed="63"/>
      </left>
      <right>
        <color indexed="63"/>
      </right>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1" applyNumberFormat="0" applyFill="0" applyAlignment="0" applyProtection="0"/>
    <xf numFmtId="0" fontId="57" fillId="0" borderId="2" applyNumberFormat="0" applyFill="0" applyAlignment="0" applyProtection="0"/>
    <xf numFmtId="0" fontId="57" fillId="0" borderId="0" applyNumberFormat="0" applyFill="0" applyBorder="0" applyAlignment="0" applyProtection="0"/>
    <xf numFmtId="0" fontId="58" fillId="19" borderId="0" applyNumberFormat="0" applyBorder="0" applyAlignment="0" applyProtection="0"/>
    <xf numFmtId="0" fontId="14" fillId="0" borderId="0">
      <alignment vertical="center"/>
      <protection/>
    </xf>
    <xf numFmtId="0" fontId="10" fillId="0" borderId="0">
      <alignment/>
      <protection/>
    </xf>
    <xf numFmtId="0" fontId="1" fillId="0" borderId="0">
      <alignment vertical="center"/>
      <protection/>
    </xf>
    <xf numFmtId="0" fontId="59" fillId="0" borderId="0" applyNumberFormat="0" applyFill="0" applyBorder="0" applyAlignment="0" applyProtection="0"/>
    <xf numFmtId="0" fontId="60" fillId="20" borderId="0" applyNumberFormat="0" applyBorder="0" applyAlignment="0" applyProtection="0"/>
    <xf numFmtId="0" fontId="61"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2" fillId="21" borderId="4" applyNumberFormat="0" applyAlignment="0" applyProtection="0"/>
    <xf numFmtId="0" fontId="63" fillId="22"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7" fillId="23" borderId="0" applyNumberFormat="0" applyBorder="0" applyAlignment="0" applyProtection="0"/>
    <xf numFmtId="0" fontId="68" fillId="21" borderId="7" applyNumberFormat="0" applyAlignment="0" applyProtection="0"/>
    <xf numFmtId="0" fontId="69" fillId="24" borderId="4" applyNumberFormat="0" applyAlignment="0" applyProtection="0"/>
    <xf numFmtId="0" fontId="70" fillId="0" borderId="0" applyNumberFormat="0" applyFill="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1" fillId="31" borderId="8" applyNumberFormat="0" applyFont="0" applyAlignment="0" applyProtection="0"/>
  </cellStyleXfs>
  <cellXfs count="753">
    <xf numFmtId="0" fontId="0" fillId="0" borderId="0" xfId="0" applyFont="1" applyAlignment="1">
      <alignment vertical="center"/>
    </xf>
    <xf numFmtId="0" fontId="10" fillId="0" borderId="0" xfId="0" applyFont="1" applyBorder="1" applyAlignment="1" applyProtection="1">
      <alignment horizontal="right"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right"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wrapText="1"/>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wrapText="1"/>
      <protection/>
    </xf>
    <xf numFmtId="0" fontId="12" fillId="32" borderId="9" xfId="0" applyFont="1" applyFill="1" applyBorder="1" applyAlignment="1" applyProtection="1">
      <alignment horizontal="center"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protection/>
    </xf>
    <xf numFmtId="2" fontId="0" fillId="32" borderId="9" xfId="0" applyNumberFormat="1" applyFont="1" applyFill="1" applyBorder="1" applyAlignment="1" applyProtection="1">
      <alignment horizontal="center" vertical="center"/>
      <protection/>
    </xf>
    <xf numFmtId="0" fontId="0" fillId="32" borderId="9" xfId="0" applyFont="1" applyFill="1" applyBorder="1" applyAlignment="1" applyProtection="1">
      <alignment horizontal="center" vertical="center" wrapText="1"/>
      <protection/>
    </xf>
    <xf numFmtId="0" fontId="0" fillId="32" borderId="9" xfId="0" applyFont="1" applyFill="1" applyBorder="1" applyAlignment="1" applyProtection="1">
      <alignment horizontal="center" vertical="center"/>
      <protection/>
    </xf>
    <xf numFmtId="2" fontId="0" fillId="32" borderId="9" xfId="0" applyNumberFormat="1" applyFont="1" applyFill="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left" vertical="center"/>
      <protection/>
    </xf>
    <xf numFmtId="2" fontId="0" fillId="0" borderId="9" xfId="0" applyNumberFormat="1" applyFont="1" applyBorder="1" applyAlignment="1" applyProtection="1">
      <alignment horizontal="righ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0" fillId="0" borderId="9" xfId="0" applyFont="1" applyBorder="1" applyAlignment="1" applyProtection="1">
      <alignment horizontal="right" vertical="center" wrapText="1"/>
      <protection/>
    </xf>
    <xf numFmtId="0" fontId="0" fillId="0" borderId="9" xfId="0" applyFont="1" applyBorder="1" applyAlignment="1" applyProtection="1">
      <alignment vertical="center" wrapText="1"/>
      <protection/>
    </xf>
    <xf numFmtId="0" fontId="0" fillId="0" borderId="10" xfId="0" applyFont="1" applyBorder="1" applyAlignment="1" applyProtection="1">
      <alignment vertical="center" wrapText="1"/>
      <protection/>
    </xf>
    <xf numFmtId="4" fontId="0" fillId="0" borderId="10" xfId="0" applyNumberFormat="1" applyFont="1" applyBorder="1" applyAlignment="1" applyProtection="1">
      <alignment horizontal="right" vertical="center" wrapText="1"/>
      <protection/>
    </xf>
    <xf numFmtId="0" fontId="0" fillId="0" borderId="10" xfId="0" applyFont="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9" xfId="0" applyFont="1" applyBorder="1" applyAlignment="1" applyProtection="1">
      <alignment horizontal="right" vertical="center"/>
      <protection/>
    </xf>
    <xf numFmtId="4" fontId="0" fillId="32" borderId="9" xfId="0" applyNumberFormat="1" applyFont="1" applyFill="1" applyBorder="1" applyAlignment="1" applyProtection="1">
      <alignment horizontal="center" vertical="center"/>
      <protection/>
    </xf>
    <xf numFmtId="4" fontId="0" fillId="0" borderId="9" xfId="0" applyNumberFormat="1" applyFont="1" applyBorder="1" applyAlignment="1" applyProtection="1">
      <alignment horizontal="right" vertical="center" wrapText="1"/>
      <protection/>
    </xf>
    <xf numFmtId="4" fontId="0" fillId="32" borderId="9"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0" xfId="0" applyFont="1" applyBorder="1" applyAlignment="1" applyProtection="1">
      <alignment horizontal="right" vertical="center" wrapText="1"/>
      <protection/>
    </xf>
    <xf numFmtId="4" fontId="0" fillId="0" borderId="9" xfId="0" applyNumberFormat="1" applyFont="1" applyBorder="1" applyAlignment="1" applyProtection="1">
      <alignment horizontal="right" vertical="center"/>
      <protection/>
    </xf>
    <xf numFmtId="4" fontId="0" fillId="0" borderId="9" xfId="0" applyNumberFormat="1" applyFont="1" applyBorder="1" applyAlignment="1" applyProtection="1">
      <alignment horizontal="left" vertical="center" wrapText="1"/>
      <protection/>
    </xf>
    <xf numFmtId="0" fontId="2" fillId="0" borderId="9" xfId="0" applyFont="1" applyBorder="1" applyAlignment="1" applyProtection="1">
      <alignment horizontal="left" vertical="center" wrapText="1"/>
      <protection/>
    </xf>
    <xf numFmtId="0" fontId="7" fillId="0" borderId="9" xfId="0" applyFont="1" applyBorder="1" applyAlignment="1" applyProtection="1">
      <alignment horizontal="left" vertical="center" wrapText="1"/>
      <protection/>
    </xf>
    <xf numFmtId="0" fontId="14" fillId="0" borderId="0" xfId="40">
      <alignment vertical="center"/>
      <protection/>
    </xf>
    <xf numFmtId="0" fontId="15" fillId="0" borderId="0" xfId="40" applyFont="1">
      <alignment vertical="center"/>
      <protection/>
    </xf>
    <xf numFmtId="0" fontId="15" fillId="0" borderId="10" xfId="40" applyFont="1" applyBorder="1" applyAlignment="1">
      <alignment horizontal="center" vertical="center" wrapText="1"/>
      <protection/>
    </xf>
    <xf numFmtId="0" fontId="15" fillId="0" borderId="11" xfId="40" applyFont="1" applyBorder="1" applyAlignment="1">
      <alignment horizontal="center" vertical="center" wrapText="1"/>
      <protection/>
    </xf>
    <xf numFmtId="0" fontId="15" fillId="0" borderId="10" xfId="40" applyFont="1" applyBorder="1" applyAlignment="1">
      <alignment horizontal="center" vertical="center"/>
      <protection/>
    </xf>
    <xf numFmtId="0" fontId="71" fillId="0" borderId="0" xfId="40" applyFont="1">
      <alignment vertical="center"/>
      <protection/>
    </xf>
    <xf numFmtId="0" fontId="0" fillId="0" borderId="0" xfId="0" applyAlignment="1">
      <alignmen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22" fillId="0" borderId="10" xfId="40" applyFont="1" applyBorder="1" applyAlignment="1">
      <alignment horizontal="center" vertical="center" wrapText="1"/>
      <protection/>
    </xf>
    <xf numFmtId="0" fontId="24" fillId="0" borderId="10" xfId="42" applyFont="1" applyBorder="1" applyAlignment="1">
      <alignment vertical="center" wrapText="1"/>
      <protection/>
    </xf>
    <xf numFmtId="0" fontId="25" fillId="0" borderId="0" xfId="40" applyFont="1">
      <alignment vertical="center"/>
      <protection/>
    </xf>
    <xf numFmtId="0" fontId="15" fillId="33" borderId="10" xfId="40" applyFont="1" applyFill="1" applyBorder="1" applyAlignment="1">
      <alignment horizontal="center" vertical="center" wrapText="1"/>
      <protection/>
    </xf>
    <xf numFmtId="0" fontId="0" fillId="0" borderId="0" xfId="0" applyAlignment="1">
      <alignment/>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72"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14" fillId="0" borderId="12" xfId="0" applyFont="1" applyBorder="1" applyAlignment="1">
      <alignment horizontal="center" vertical="center"/>
    </xf>
    <xf numFmtId="0" fontId="0" fillId="0" borderId="10" xfId="0" applyBorder="1" applyAlignment="1">
      <alignment vertical="center"/>
    </xf>
    <xf numFmtId="0" fontId="73" fillId="0" borderId="0" xfId="40" applyFont="1">
      <alignment vertical="center"/>
      <protection/>
    </xf>
    <xf numFmtId="0" fontId="29" fillId="0" borderId="0" xfId="40" applyFont="1" applyAlignment="1">
      <alignment vertical="center" wrapText="1"/>
      <protection/>
    </xf>
    <xf numFmtId="0" fontId="14" fillId="0" borderId="0" xfId="40" applyAlignment="1">
      <alignment vertical="center" wrapText="1"/>
      <protection/>
    </xf>
    <xf numFmtId="0" fontId="14" fillId="0" borderId="13" xfId="40" applyBorder="1">
      <alignment vertical="center"/>
      <protection/>
    </xf>
    <xf numFmtId="0" fontId="14" fillId="0" borderId="13" xfId="40" applyBorder="1" applyAlignment="1">
      <alignment vertical="center" wrapText="1"/>
      <protection/>
    </xf>
    <xf numFmtId="0" fontId="14" fillId="0" borderId="10" xfId="40" applyBorder="1" applyAlignment="1">
      <alignment horizontal="center" vertical="center" wrapText="1"/>
      <protection/>
    </xf>
    <xf numFmtId="0" fontId="14" fillId="0" borderId="10" xfId="40" applyBorder="1" applyAlignment="1">
      <alignment vertical="center" wrapText="1"/>
      <protection/>
    </xf>
    <xf numFmtId="0" fontId="28" fillId="0" borderId="10" xfId="40" applyFont="1" applyBorder="1" applyAlignment="1">
      <alignment horizontal="center" vertical="center" wrapText="1"/>
      <protection/>
    </xf>
    <xf numFmtId="0" fontId="0" fillId="0" borderId="0" xfId="0" applyFont="1" applyAlignment="1">
      <alignment vertical="center"/>
    </xf>
    <xf numFmtId="0" fontId="10" fillId="0" borderId="0" xfId="41">
      <alignment/>
      <protection/>
    </xf>
    <xf numFmtId="0" fontId="10" fillId="0" borderId="0" xfId="41" applyAlignment="1">
      <alignment horizontal="center" vertical="center"/>
      <protection/>
    </xf>
    <xf numFmtId="0" fontId="31" fillId="0" borderId="0" xfId="41" applyFont="1" applyAlignment="1">
      <alignment horizontal="center" vertical="center"/>
      <protection/>
    </xf>
    <xf numFmtId="0" fontId="31" fillId="0" borderId="0" xfId="41" applyFont="1" applyAlignment="1">
      <alignment horizontal="center" vertical="center" wrapText="1"/>
      <protection/>
    </xf>
    <xf numFmtId="0" fontId="31" fillId="0" borderId="10" xfId="41" applyFont="1" applyBorder="1" applyAlignment="1">
      <alignment horizontal="center" vertical="center" wrapText="1"/>
      <protection/>
    </xf>
    <xf numFmtId="0" fontId="31" fillId="0" borderId="10" xfId="0" applyFont="1" applyBorder="1" applyAlignment="1">
      <alignment horizontal="center" vertical="center" wrapText="1"/>
    </xf>
    <xf numFmtId="0" fontId="3" fillId="32" borderId="0" xfId="0" applyFont="1" applyFill="1" applyBorder="1" applyAlignment="1" applyProtection="1">
      <alignment horizontal="justify" vertical="center"/>
      <protection/>
    </xf>
    <xf numFmtId="0" fontId="9" fillId="32" borderId="0" xfId="0" applyFont="1" applyFill="1" applyBorder="1" applyAlignment="1" applyProtection="1">
      <alignment horizontal="justify"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Alignment="1">
      <alignment vertical="center"/>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2" fillId="32" borderId="0" xfId="0" applyFont="1" applyFill="1" applyBorder="1" applyAlignment="1" applyProtection="1">
      <alignment vertical="center"/>
      <protection/>
    </xf>
    <xf numFmtId="0" fontId="7" fillId="32" borderId="0" xfId="0" applyFont="1" applyFill="1" applyBorder="1" applyAlignment="1" applyProtection="1">
      <alignment vertical="center"/>
      <protection/>
    </xf>
    <xf numFmtId="0" fontId="32" fillId="32" borderId="0" xfId="0" applyFont="1" applyFill="1" applyBorder="1" applyAlignment="1" applyProtection="1">
      <alignment vertical="center"/>
      <protection/>
    </xf>
    <xf numFmtId="0" fontId="8" fillId="32" borderId="0" xfId="0" applyFont="1" applyFill="1" applyBorder="1" applyAlignment="1" applyProtection="1">
      <alignment vertical="center"/>
      <protection/>
    </xf>
    <xf numFmtId="0" fontId="14" fillId="0" borderId="10" xfId="0" applyFont="1" applyBorder="1" applyAlignment="1">
      <alignment horizontal="left" vertical="center"/>
    </xf>
    <xf numFmtId="0" fontId="74" fillId="0" borderId="0" xfId="0" applyFont="1" applyAlignment="1">
      <alignment horizontal="left"/>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2" xfId="0" applyFont="1" applyBorder="1" applyAlignment="1">
      <alignment horizontal="left" vertical="center"/>
    </xf>
    <xf numFmtId="0" fontId="27" fillId="0" borderId="0" xfId="0" applyFont="1" applyAlignment="1">
      <alignment horizontal="center"/>
    </xf>
    <xf numFmtId="0" fontId="14" fillId="0" borderId="10" xfId="0" applyFont="1" applyBorder="1" applyAlignment="1">
      <alignment horizontal="center" vertical="center"/>
    </xf>
    <xf numFmtId="0" fontId="12" fillId="32" borderId="17"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32" borderId="18"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2" fillId="32" borderId="17" xfId="0" applyFont="1" applyFill="1" applyBorder="1" applyAlignment="1" applyProtection="1">
      <alignment horizontal="center" vertical="center"/>
      <protection/>
    </xf>
    <xf numFmtId="0" fontId="12" fillId="32" borderId="9" xfId="0" applyFont="1" applyFill="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2" fontId="12" fillId="0" borderId="0" xfId="0" applyNumberFormat="1" applyFont="1" applyBorder="1" applyAlignment="1" applyProtection="1">
      <alignment horizontal="right" vertical="center"/>
      <protection/>
    </xf>
    <xf numFmtId="2" fontId="12" fillId="0" borderId="0" xfId="0" applyNumberFormat="1" applyFont="1" applyBorder="1" applyAlignment="1" applyProtection="1">
      <alignment horizontal="right" vertical="center"/>
      <protection/>
    </xf>
    <xf numFmtId="2" fontId="12" fillId="0" borderId="0" xfId="0" applyNumberFormat="1" applyFont="1" applyBorder="1" applyAlignment="1" applyProtection="1">
      <alignment horizontal="right" vertical="center"/>
      <protection/>
    </xf>
    <xf numFmtId="2" fontId="0" fillId="0" borderId="0" xfId="0" applyNumberFormat="1" applyFont="1" applyBorder="1" applyAlignment="1" applyProtection="1">
      <alignment horizontal="right" vertical="center"/>
      <protection/>
    </xf>
    <xf numFmtId="2" fontId="0" fillId="32" borderId="17" xfId="0" applyNumberFormat="1" applyFont="1" applyFill="1" applyBorder="1" applyAlignment="1" applyProtection="1">
      <alignment horizontal="center" vertical="center"/>
      <protection/>
    </xf>
    <xf numFmtId="2" fontId="0" fillId="32" borderId="9" xfId="0" applyNumberFormat="1" applyFont="1" applyFill="1" applyBorder="1" applyAlignment="1" applyProtection="1">
      <alignment horizontal="center" vertical="center"/>
      <protection/>
    </xf>
    <xf numFmtId="2" fontId="0" fillId="32" borderId="17" xfId="0" applyNumberFormat="1" applyFont="1" applyFill="1" applyBorder="1" applyAlignment="1" applyProtection="1">
      <alignment horizontal="center" vertical="center" wrapText="1"/>
      <protection/>
    </xf>
    <xf numFmtId="2" fontId="0" fillId="32" borderId="9" xfId="0" applyNumberFormat="1" applyFont="1" applyFill="1" applyBorder="1" applyAlignment="1" applyProtection="1">
      <alignment horizontal="center" vertical="center" wrapText="1"/>
      <protection/>
    </xf>
    <xf numFmtId="0" fontId="0" fillId="32" borderId="18" xfId="0" applyFont="1" applyFill="1" applyBorder="1" applyAlignment="1" applyProtection="1">
      <alignment horizontal="center" vertical="center" wrapText="1"/>
      <protection/>
    </xf>
    <xf numFmtId="0" fontId="0" fillId="32" borderId="9" xfId="0" applyFont="1" applyFill="1" applyBorder="1" applyAlignment="1" applyProtection="1">
      <alignment horizontal="center" vertical="center" wrapText="1"/>
      <protection/>
    </xf>
    <xf numFmtId="0" fontId="0" fillId="32" borderId="18" xfId="0" applyFont="1" applyFill="1" applyBorder="1" applyAlignment="1" applyProtection="1">
      <alignment horizontal="center" vertical="center"/>
      <protection/>
    </xf>
    <xf numFmtId="0" fontId="0" fillId="32" borderId="9" xfId="0" applyFont="1" applyFill="1" applyBorder="1" applyAlignment="1" applyProtection="1">
      <alignment horizontal="center" vertical="center"/>
      <protection/>
    </xf>
    <xf numFmtId="2" fontId="0" fillId="32" borderId="18" xfId="0" applyNumberFormat="1" applyFont="1" applyFill="1" applyBorder="1" applyAlignment="1" applyProtection="1">
      <alignment horizontal="center" vertical="center"/>
      <protection/>
    </xf>
    <xf numFmtId="2" fontId="0" fillId="32" borderId="18"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0" fillId="32" borderId="17" xfId="0" applyFont="1" applyFill="1" applyBorder="1" applyAlignment="1" applyProtection="1">
      <alignment horizontal="center" vertical="center" wrapText="1"/>
      <protection/>
    </xf>
    <xf numFmtId="0" fontId="0" fillId="32" borderId="17"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0" fillId="32" borderId="14" xfId="0" applyFont="1" applyFill="1" applyBorder="1" applyAlignment="1" applyProtection="1">
      <alignment horizontal="center" vertical="center" wrapText="1"/>
      <protection/>
    </xf>
    <xf numFmtId="0" fontId="0" fillId="32" borderId="15" xfId="0" applyFont="1" applyFill="1" applyBorder="1" applyAlignment="1" applyProtection="1">
      <alignment horizontal="center" vertical="center" wrapText="1"/>
      <protection/>
    </xf>
    <xf numFmtId="0" fontId="0" fillId="32" borderId="16" xfId="0" applyFont="1" applyFill="1" applyBorder="1" applyAlignment="1" applyProtection="1">
      <alignment horizontal="center" vertical="center" wrapText="1"/>
      <protection/>
    </xf>
    <xf numFmtId="4" fontId="0" fillId="32" borderId="17" xfId="0" applyNumberFormat="1" applyFont="1" applyFill="1" applyBorder="1" applyAlignment="1" applyProtection="1">
      <alignment horizontal="center" vertical="center" wrapText="1"/>
      <protection/>
    </xf>
    <xf numFmtId="4" fontId="0" fillId="32" borderId="9" xfId="0" applyNumberFormat="1" applyFont="1" applyFill="1" applyBorder="1" applyAlignment="1" applyProtection="1">
      <alignment horizontal="center" vertical="center" wrapText="1"/>
      <protection/>
    </xf>
    <xf numFmtId="0" fontId="15" fillId="0" borderId="10" xfId="40" applyFont="1" applyBorder="1" applyAlignment="1">
      <alignment horizontal="center" vertical="center" wrapText="1"/>
      <protection/>
    </xf>
    <xf numFmtId="0" fontId="15" fillId="0" borderId="19" xfId="40" applyFont="1" applyBorder="1" applyAlignment="1">
      <alignment horizontal="center" vertical="center" wrapText="1"/>
      <protection/>
    </xf>
    <xf numFmtId="0" fontId="14" fillId="0" borderId="20" xfId="40" applyBorder="1" applyAlignment="1">
      <alignment horizontal="center" vertical="center" wrapText="1"/>
      <protection/>
    </xf>
    <xf numFmtId="0" fontId="14" fillId="0" borderId="21" xfId="40" applyBorder="1" applyAlignment="1">
      <alignment horizontal="center" vertical="center" wrapText="1"/>
      <protection/>
    </xf>
    <xf numFmtId="0" fontId="14" fillId="0" borderId="22" xfId="40" applyBorder="1" applyAlignment="1">
      <alignment horizontal="center" vertical="center" wrapText="1"/>
      <protection/>
    </xf>
    <xf numFmtId="0" fontId="15" fillId="0" borderId="21" xfId="40" applyFont="1" applyBorder="1" applyAlignment="1">
      <alignment horizontal="center" vertical="center" wrapText="1"/>
      <protection/>
    </xf>
    <xf numFmtId="0" fontId="15" fillId="0" borderId="22" xfId="40" applyFont="1" applyBorder="1" applyAlignment="1">
      <alignment horizontal="center" vertical="center" wrapText="1"/>
      <protection/>
    </xf>
    <xf numFmtId="0" fontId="15" fillId="0" borderId="23" xfId="40" applyFont="1" applyBorder="1" applyAlignment="1">
      <alignment horizontal="center" vertical="center" wrapText="1"/>
      <protection/>
    </xf>
    <xf numFmtId="0" fontId="15" fillId="0" borderId="24" xfId="40" applyFont="1" applyBorder="1" applyAlignment="1">
      <alignment horizontal="center" vertical="center" wrapText="1"/>
      <protection/>
    </xf>
    <xf numFmtId="0" fontId="15" fillId="0" borderId="20" xfId="40" applyFont="1" applyBorder="1" applyAlignment="1">
      <alignment horizontal="center" vertical="center" wrapText="1"/>
      <protection/>
    </xf>
    <xf numFmtId="0" fontId="14" fillId="0" borderId="23" xfId="40" applyBorder="1" applyAlignment="1">
      <alignment horizontal="center" vertical="center" wrapText="1"/>
      <protection/>
    </xf>
    <xf numFmtId="0" fontId="14" fillId="0" borderId="24" xfId="40" applyBorder="1" applyAlignment="1">
      <alignment horizontal="center" vertical="center" wrapText="1"/>
      <protection/>
    </xf>
    <xf numFmtId="0" fontId="15" fillId="0" borderId="25" xfId="40" applyFont="1" applyBorder="1" applyAlignment="1">
      <alignment vertical="center" wrapText="1"/>
      <protection/>
    </xf>
    <xf numFmtId="0" fontId="15" fillId="0" borderId="12" xfId="40" applyFont="1" applyBorder="1" applyAlignment="1">
      <alignment horizontal="center" vertical="center" textRotation="255" wrapText="1"/>
      <protection/>
    </xf>
    <xf numFmtId="0" fontId="15" fillId="0" borderId="11" xfId="40" applyFont="1" applyBorder="1" applyAlignment="1">
      <alignment horizontal="center" vertical="center" textRotation="255" wrapText="1"/>
      <protection/>
    </xf>
    <xf numFmtId="0" fontId="15" fillId="0" borderId="12" xfId="40" applyFont="1" applyBorder="1" applyAlignment="1">
      <alignment horizontal="center" vertical="center" wrapText="1"/>
      <protection/>
    </xf>
    <xf numFmtId="0" fontId="14" fillId="0" borderId="11" xfId="40" applyBorder="1" applyAlignment="1">
      <alignment horizontal="center" vertical="center" wrapText="1"/>
      <protection/>
    </xf>
    <xf numFmtId="0" fontId="15" fillId="0" borderId="11" xfId="40" applyFont="1" applyBorder="1" applyAlignment="1">
      <alignment horizontal="center" vertical="center" wrapText="1"/>
      <protection/>
    </xf>
    <xf numFmtId="0" fontId="15" fillId="0" borderId="26" xfId="40" applyFont="1" applyBorder="1" applyAlignment="1">
      <alignment horizontal="center" vertical="center" wrapText="1"/>
      <protection/>
    </xf>
    <xf numFmtId="0" fontId="15" fillId="0" borderId="14" xfId="40" applyFont="1" applyBorder="1" applyAlignment="1">
      <alignment horizontal="center" vertical="center" wrapText="1"/>
      <protection/>
    </xf>
    <xf numFmtId="0" fontId="15" fillId="0" borderId="16" xfId="40" applyFont="1" applyBorder="1" applyAlignment="1">
      <alignment horizontal="center" vertical="center" wrapText="1"/>
      <protection/>
    </xf>
    <xf numFmtId="0" fontId="15" fillId="0" borderId="15" xfId="40" applyFont="1" applyBorder="1" applyAlignment="1">
      <alignment horizontal="center" vertical="center" wrapText="1"/>
      <protection/>
    </xf>
    <xf numFmtId="9" fontId="15" fillId="0" borderId="14" xfId="40" applyNumberFormat="1" applyFont="1" applyBorder="1" applyAlignment="1">
      <alignment horizontal="center" vertical="center" wrapText="1"/>
      <protection/>
    </xf>
    <xf numFmtId="0" fontId="15" fillId="0" borderId="10" xfId="40" applyFont="1" applyBorder="1" applyAlignment="1">
      <alignment horizontal="center" vertical="center"/>
      <protection/>
    </xf>
    <xf numFmtId="49" fontId="15" fillId="0" borderId="10" xfId="40" applyNumberFormat="1" applyFont="1" applyBorder="1" applyAlignment="1">
      <alignment horizontal="left" vertical="top" wrapText="1"/>
      <protection/>
    </xf>
    <xf numFmtId="49" fontId="15" fillId="0" borderId="14" xfId="40" applyNumberFormat="1" applyFont="1" applyBorder="1" applyAlignment="1">
      <alignment horizontal="center" vertical="top" wrapText="1"/>
      <protection/>
    </xf>
    <xf numFmtId="49" fontId="15" fillId="0" borderId="15" xfId="40" applyNumberFormat="1" applyFont="1" applyBorder="1" applyAlignment="1">
      <alignment horizontal="center" vertical="top" wrapText="1"/>
      <protection/>
    </xf>
    <xf numFmtId="49" fontId="15" fillId="0" borderId="16" xfId="40" applyNumberFormat="1" applyFont="1" applyBorder="1" applyAlignment="1">
      <alignment horizontal="center" vertical="top" wrapText="1"/>
      <protection/>
    </xf>
    <xf numFmtId="0" fontId="16" fillId="0" borderId="14" xfId="40" applyFont="1" applyBorder="1" applyAlignment="1">
      <alignment horizontal="center" vertical="center" wrapText="1"/>
      <protection/>
    </xf>
    <xf numFmtId="0" fontId="16" fillId="0" borderId="16" xfId="40" applyFont="1" applyBorder="1" applyAlignment="1">
      <alignment horizontal="center" vertical="center" wrapText="1"/>
      <protection/>
    </xf>
    <xf numFmtId="0" fontId="15" fillId="0" borderId="14" xfId="40" applyFont="1" applyBorder="1" applyAlignment="1">
      <alignment horizontal="left" vertical="center" wrapText="1"/>
      <protection/>
    </xf>
    <xf numFmtId="0" fontId="14" fillId="0" borderId="15" xfId="40" applyBorder="1" applyAlignment="1">
      <alignment horizontal="left" vertical="center" wrapText="1"/>
      <protection/>
    </xf>
    <xf numFmtId="0" fontId="14" fillId="0" borderId="16" xfId="40" applyBorder="1" applyAlignment="1">
      <alignment horizontal="left" vertical="center" wrapText="1"/>
      <protection/>
    </xf>
    <xf numFmtId="0" fontId="15" fillId="0" borderId="10" xfId="40" applyFont="1" applyBorder="1" applyAlignment="1">
      <alignment horizontal="left" vertical="top" wrapText="1"/>
      <protection/>
    </xf>
    <xf numFmtId="0" fontId="15" fillId="0" borderId="10" xfId="40" applyFont="1" applyBorder="1" applyAlignment="1">
      <alignment horizontal="center" vertical="top" wrapText="1"/>
      <protection/>
    </xf>
    <xf numFmtId="0" fontId="15" fillId="0" borderId="15" xfId="40" applyFont="1" applyBorder="1" applyAlignment="1">
      <alignment horizontal="left" vertical="center" wrapText="1"/>
      <protection/>
    </xf>
    <xf numFmtId="0" fontId="15" fillId="0" borderId="16" xfId="40" applyFont="1" applyBorder="1" applyAlignment="1">
      <alignment horizontal="left" vertical="center" wrapText="1"/>
      <protection/>
    </xf>
    <xf numFmtId="0" fontId="15" fillId="33" borderId="10" xfId="40" applyFont="1" applyFill="1" applyBorder="1" applyAlignment="1">
      <alignment horizontal="left" vertical="center" wrapText="1"/>
      <protection/>
    </xf>
    <xf numFmtId="0" fontId="15" fillId="0" borderId="10" xfId="40" applyFont="1" applyBorder="1" applyAlignment="1">
      <alignment horizontal="left" vertical="center" wrapText="1"/>
      <protection/>
    </xf>
    <xf numFmtId="0" fontId="15" fillId="0" borderId="10" xfId="40" applyFont="1" applyBorder="1" applyAlignment="1">
      <alignment horizontal="right" vertical="center" wrapText="1"/>
      <protection/>
    </xf>
    <xf numFmtId="0" fontId="14" fillId="0" borderId="10" xfId="40" applyBorder="1" applyAlignment="1">
      <alignment horizontal="right" vertical="center" wrapText="1"/>
      <protection/>
    </xf>
    <xf numFmtId="0" fontId="19" fillId="0" borderId="0" xfId="40" applyFont="1" applyAlignment="1">
      <alignment horizontal="center" vertical="center"/>
      <protection/>
    </xf>
    <xf numFmtId="0" fontId="18" fillId="0" borderId="0" xfId="40" applyFont="1" applyAlignment="1">
      <alignment horizontal="center" vertical="center"/>
      <protection/>
    </xf>
    <xf numFmtId="0" fontId="15" fillId="0" borderId="0" xfId="40" applyFont="1" applyAlignment="1">
      <alignment horizontal="right" vertical="center" wrapText="1"/>
      <protection/>
    </xf>
    <xf numFmtId="0" fontId="15" fillId="0" borderId="25" xfId="40" applyFont="1" applyBorder="1" applyAlignment="1">
      <alignment horizontal="center" vertical="center" wrapText="1"/>
      <protection/>
    </xf>
    <xf numFmtId="0" fontId="15" fillId="0" borderId="13" xfId="40" applyFont="1" applyBorder="1" applyAlignment="1">
      <alignment horizontal="center" vertical="center" wrapText="1"/>
      <protection/>
    </xf>
    <xf numFmtId="0" fontId="14" fillId="0" borderId="26" xfId="40" applyBorder="1" applyAlignment="1">
      <alignment horizontal="center" vertical="center" wrapText="1"/>
      <protection/>
    </xf>
    <xf numFmtId="49" fontId="15" fillId="0" borderId="14" xfId="40" applyNumberFormat="1" applyFont="1" applyBorder="1" applyAlignment="1">
      <alignment horizontal="center" vertical="center" wrapText="1"/>
      <protection/>
    </xf>
    <xf numFmtId="49" fontId="15" fillId="0" borderId="15" xfId="40" applyNumberFormat="1" applyFont="1" applyBorder="1" applyAlignment="1">
      <alignment horizontal="center" vertical="center" wrapText="1"/>
      <protection/>
    </xf>
    <xf numFmtId="49" fontId="15" fillId="0" borderId="16" xfId="40" applyNumberFormat="1" applyFont="1" applyBorder="1" applyAlignment="1">
      <alignment horizontal="center" vertical="center" wrapText="1"/>
      <protection/>
    </xf>
    <xf numFmtId="0" fontId="14" fillId="0" borderId="15" xfId="40" applyBorder="1" applyAlignment="1">
      <alignment horizontal="center" vertical="center" wrapText="1"/>
      <protection/>
    </xf>
    <xf numFmtId="0" fontId="14" fillId="0" borderId="16" xfId="40" applyBorder="1" applyAlignment="1">
      <alignment horizontal="center" vertical="center" wrapText="1"/>
      <protection/>
    </xf>
    <xf numFmtId="0" fontId="20" fillId="0" borderId="0" xfId="40" applyFont="1" applyAlignment="1">
      <alignment horizontal="left" vertical="center"/>
      <protection/>
    </xf>
    <xf numFmtId="0" fontId="15" fillId="0" borderId="25" xfId="0" applyFont="1" applyBorder="1" applyAlignment="1">
      <alignmen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9" fontId="15" fillId="0" borderId="14"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26" xfId="0"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5"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5"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2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2" xfId="0" applyFont="1" applyBorder="1" applyAlignment="1">
      <alignment horizontal="center" vertical="center" textRotation="255" wrapText="1"/>
    </xf>
    <xf numFmtId="0" fontId="15" fillId="0" borderId="11" xfId="0" applyFont="1" applyBorder="1" applyAlignment="1">
      <alignment horizontal="center" vertical="center" textRotation="255" wrapText="1"/>
    </xf>
    <xf numFmtId="0" fontId="15" fillId="0" borderId="26" xfId="0" applyFont="1" applyBorder="1" applyAlignment="1">
      <alignment horizontal="center" vertical="center" textRotation="255" wrapText="1"/>
    </xf>
    <xf numFmtId="0" fontId="15" fillId="0" borderId="10" xfId="0" applyFont="1" applyBorder="1" applyAlignment="1">
      <alignment horizontal="center" vertical="center" wrapText="1"/>
    </xf>
    <xf numFmtId="0" fontId="15" fillId="0" borderId="10" xfId="0" applyFont="1" applyBorder="1" applyAlignment="1">
      <alignment horizontal="center" vertical="top" wrapText="1"/>
    </xf>
    <xf numFmtId="49" fontId="15" fillId="0" borderId="10" xfId="0" applyNumberFormat="1" applyFont="1" applyBorder="1" applyAlignment="1">
      <alignment horizontal="left" vertical="top" wrapText="1"/>
    </xf>
    <xf numFmtId="49" fontId="15" fillId="0" borderId="1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0" fontId="15" fillId="0" borderId="10" xfId="0" applyFont="1" applyBorder="1" applyAlignment="1">
      <alignment horizontal="left" vertical="top"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right" vertical="center" wrapText="1"/>
    </xf>
    <xf numFmtId="0" fontId="0" fillId="0" borderId="10" xfId="0" applyBorder="1" applyAlignment="1">
      <alignment horizontal="right" vertical="center" wrapText="1"/>
    </xf>
    <xf numFmtId="0" fontId="20" fillId="0" borderId="0" xfId="0" applyFont="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horizontal="right" vertical="center" wrapText="1"/>
    </xf>
    <xf numFmtId="0" fontId="15" fillId="33" borderId="10" xfId="0" applyFont="1" applyFill="1" applyBorder="1" applyAlignment="1">
      <alignment horizontal="center" vertical="center" wrapText="1"/>
    </xf>
    <xf numFmtId="0" fontId="15" fillId="0" borderId="10" xfId="40" applyFont="1" applyBorder="1" applyAlignment="1">
      <alignment horizontal="center" vertical="center" textRotation="255" wrapText="1"/>
      <protection/>
    </xf>
    <xf numFmtId="0" fontId="21" fillId="0" borderId="14" xfId="40" applyFont="1" applyBorder="1" applyAlignment="1">
      <alignment horizontal="center" vertical="center" wrapText="1"/>
      <protection/>
    </xf>
    <xf numFmtId="9" fontId="21" fillId="0" borderId="14" xfId="40" applyNumberFormat="1" applyFont="1" applyBorder="1" applyAlignment="1">
      <alignment horizontal="center" vertical="center" wrapText="1"/>
      <protection/>
    </xf>
    <xf numFmtId="0" fontId="15" fillId="33" borderId="14" xfId="40" applyFont="1" applyFill="1" applyBorder="1" applyAlignment="1">
      <alignment horizontal="center" vertical="center" wrapText="1"/>
      <protection/>
    </xf>
    <xf numFmtId="0" fontId="15" fillId="33" borderId="15" xfId="40" applyFont="1" applyFill="1" applyBorder="1" applyAlignment="1">
      <alignment horizontal="center" vertical="center" wrapText="1"/>
      <protection/>
    </xf>
    <xf numFmtId="0" fontId="15" fillId="33" borderId="16" xfId="40" applyFont="1" applyFill="1" applyBorder="1" applyAlignment="1">
      <alignment horizontal="center" vertical="center" wrapText="1"/>
      <protection/>
    </xf>
    <xf numFmtId="0" fontId="15" fillId="0" borderId="14" xfId="40" applyFont="1" applyBorder="1" applyAlignment="1">
      <alignment horizontal="left" vertical="top" wrapText="1"/>
      <protection/>
    </xf>
    <xf numFmtId="0" fontId="15" fillId="0" borderId="15" xfId="40" applyFont="1" applyBorder="1" applyAlignment="1">
      <alignment horizontal="left" vertical="top" wrapText="1"/>
      <protection/>
    </xf>
    <xf numFmtId="0" fontId="15" fillId="0" borderId="16" xfId="40" applyFont="1" applyBorder="1" applyAlignment="1">
      <alignment horizontal="left" vertical="top" wrapText="1"/>
      <protection/>
    </xf>
    <xf numFmtId="49" fontId="15" fillId="0" borderId="14" xfId="40" applyNumberFormat="1" applyFont="1" applyBorder="1" applyAlignment="1">
      <alignment horizontal="left" vertical="center" wrapText="1"/>
      <protection/>
    </xf>
    <xf numFmtId="49" fontId="15" fillId="0" borderId="15" xfId="40" applyNumberFormat="1" applyFont="1" applyBorder="1" applyAlignment="1">
      <alignment horizontal="left" vertical="center" wrapText="1"/>
      <protection/>
    </xf>
    <xf numFmtId="49" fontId="15" fillId="0" borderId="16" xfId="40" applyNumberFormat="1" applyFont="1" applyBorder="1" applyAlignment="1">
      <alignment horizontal="left" vertical="center" wrapText="1"/>
      <protection/>
    </xf>
    <xf numFmtId="0" fontId="15" fillId="33" borderId="10" xfId="40" applyFont="1" applyFill="1" applyBorder="1" applyAlignment="1">
      <alignment horizontal="center" vertical="center" wrapText="1"/>
      <protection/>
    </xf>
    <xf numFmtId="0" fontId="15" fillId="0" borderId="14" xfId="40" applyFont="1" applyBorder="1" applyAlignment="1">
      <alignment horizontal="left" wrapText="1"/>
      <protection/>
    </xf>
    <xf numFmtId="0" fontId="15" fillId="0" borderId="15" xfId="40" applyFont="1" applyBorder="1" applyAlignment="1">
      <alignment horizontal="left" wrapText="1"/>
      <protection/>
    </xf>
    <xf numFmtId="0" fontId="15" fillId="0" borderId="16" xfId="40" applyFont="1" applyBorder="1" applyAlignment="1">
      <alignment horizontal="left" wrapText="1"/>
      <protection/>
    </xf>
    <xf numFmtId="0" fontId="23" fillId="0" borderId="10" xfId="40" applyFont="1" applyBorder="1" applyAlignment="1">
      <alignment horizontal="center" vertical="center" wrapText="1"/>
      <protection/>
    </xf>
    <xf numFmtId="0" fontId="22" fillId="0" borderId="14" xfId="40" applyFont="1" applyBorder="1" applyAlignment="1">
      <alignment horizontal="center" vertical="center" wrapText="1"/>
      <protection/>
    </xf>
    <xf numFmtId="0" fontId="22" fillId="0" borderId="15" xfId="40" applyFont="1" applyBorder="1" applyAlignment="1">
      <alignment horizontal="center" vertical="center" wrapText="1"/>
      <protection/>
    </xf>
    <xf numFmtId="0" fontId="22" fillId="0" borderId="16" xfId="40" applyFont="1" applyBorder="1" applyAlignment="1">
      <alignment horizontal="center" vertical="center" wrapText="1"/>
      <protection/>
    </xf>
    <xf numFmtId="9" fontId="22" fillId="0" borderId="14" xfId="40" applyNumberFormat="1" applyFont="1" applyBorder="1" applyAlignment="1">
      <alignment horizontal="center" vertical="center" wrapText="1"/>
      <protection/>
    </xf>
    <xf numFmtId="9" fontId="15" fillId="33" borderId="14" xfId="40" applyNumberFormat="1" applyFont="1" applyFill="1" applyBorder="1" applyAlignment="1">
      <alignment horizontal="center" vertical="center" wrapText="1"/>
      <protection/>
    </xf>
    <xf numFmtId="0" fontId="15" fillId="0" borderId="25" xfId="0" applyFont="1" applyBorder="1" applyAlignment="1">
      <alignment vertical="center" wrapText="1"/>
    </xf>
    <xf numFmtId="0" fontId="22" fillId="0" borderId="13" xfId="0" applyFont="1" applyBorder="1" applyAlignment="1">
      <alignment horizontal="right"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72" fillId="0" borderId="2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9" fontId="15" fillId="0" borderId="14"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0" xfId="0" applyFont="1" applyBorder="1" applyAlignment="1">
      <alignment horizontal="center" vertical="center"/>
    </xf>
    <xf numFmtId="0" fontId="15" fillId="0" borderId="26"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72" fillId="0" borderId="15" xfId="0" applyFont="1" applyBorder="1" applyAlignment="1">
      <alignment horizontal="left" vertical="center" wrapText="1"/>
    </xf>
    <xf numFmtId="0" fontId="72" fillId="0" borderId="16" xfId="0" applyFont="1" applyBorder="1" applyAlignment="1">
      <alignment horizontal="left" vertical="center" wrapText="1"/>
    </xf>
    <xf numFmtId="0" fontId="15" fillId="0" borderId="1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justify" vertical="center" wrapText="1"/>
    </xf>
    <xf numFmtId="0" fontId="22" fillId="0" borderId="14" xfId="0" applyFont="1" applyBorder="1" applyAlignment="1">
      <alignment horizontal="center" vertical="center" wrapText="1"/>
    </xf>
    <xf numFmtId="0" fontId="15" fillId="0" borderId="14" xfId="0" applyFont="1" applyBorder="1" applyAlignment="1">
      <alignment horizontal="left" vertical="center" wrapText="1"/>
    </xf>
    <xf numFmtId="0" fontId="22" fillId="0" borderId="10" xfId="0" applyFont="1" applyBorder="1" applyAlignment="1">
      <alignment horizontal="center" vertical="center" wrapText="1"/>
    </xf>
    <xf numFmtId="9" fontId="22" fillId="0" borderId="14" xfId="0" applyNumberFormat="1" applyFont="1" applyBorder="1" applyAlignment="1">
      <alignment horizontal="center" vertical="center"/>
    </xf>
    <xf numFmtId="9" fontId="22" fillId="0" borderId="15" xfId="0" applyNumberFormat="1" applyFont="1" applyBorder="1" applyAlignment="1">
      <alignment horizontal="center" vertical="center"/>
    </xf>
    <xf numFmtId="9" fontId="22" fillId="0" borderId="16" xfId="0" applyNumberFormat="1" applyFont="1" applyBorder="1" applyAlignment="1">
      <alignment horizontal="center" vertical="center"/>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4"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6" xfId="0" applyFont="1" applyBorder="1" applyAlignment="1">
      <alignment horizontal="center" vertical="center"/>
    </xf>
    <xf numFmtId="9" fontId="22" fillId="0" borderId="14" xfId="0" applyNumberFormat="1" applyFont="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vertical="center" wrapText="1"/>
    </xf>
    <xf numFmtId="0" fontId="22" fillId="0" borderId="19"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14" fillId="0" borderId="10" xfId="40" applyBorder="1" applyAlignment="1">
      <alignment horizontal="center" vertical="center" wrapText="1"/>
      <protection/>
    </xf>
    <xf numFmtId="0" fontId="14" fillId="0" borderId="10" xfId="40" applyBorder="1" applyAlignment="1">
      <alignment horizontal="left" vertical="center" wrapText="1"/>
      <protection/>
    </xf>
    <xf numFmtId="0" fontId="14" fillId="0" borderId="12" xfId="40" applyBorder="1" applyAlignment="1">
      <alignment horizontal="center" vertical="center" wrapText="1"/>
      <protection/>
    </xf>
    <xf numFmtId="0" fontId="14" fillId="0" borderId="14" xfId="40" applyBorder="1" applyAlignment="1">
      <alignment horizontal="center" vertical="center" wrapText="1"/>
      <protection/>
    </xf>
    <xf numFmtId="0" fontId="14" fillId="0" borderId="12" xfId="40" applyBorder="1" applyAlignment="1">
      <alignment horizontal="left" vertical="top" wrapText="1"/>
      <protection/>
    </xf>
    <xf numFmtId="0" fontId="14" fillId="0" borderId="19" xfId="40" applyBorder="1" applyAlignment="1">
      <alignment horizontal="left" vertical="top" wrapText="1"/>
      <protection/>
    </xf>
    <xf numFmtId="0" fontId="14" fillId="0" borderId="25" xfId="40" applyBorder="1" applyAlignment="1">
      <alignment horizontal="left" vertical="top" wrapText="1"/>
      <protection/>
    </xf>
    <xf numFmtId="0" fontId="14" fillId="0" borderId="20" xfId="40" applyBorder="1" applyAlignment="1">
      <alignment horizontal="left" vertical="top" wrapText="1"/>
      <protection/>
    </xf>
    <xf numFmtId="0" fontId="14" fillId="0" borderId="19" xfId="40" applyBorder="1" applyAlignment="1">
      <alignment horizontal="center" vertical="center" wrapText="1"/>
      <protection/>
    </xf>
    <xf numFmtId="0" fontId="1" fillId="0" borderId="25"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0" xfId="0" applyFont="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13" xfId="0" applyFont="1" applyBorder="1" applyAlignment="1">
      <alignment vertical="center"/>
    </xf>
    <xf numFmtId="0" fontId="1" fillId="0" borderId="24" xfId="0" applyFont="1" applyBorder="1" applyAlignment="1">
      <alignment vertical="center"/>
    </xf>
    <xf numFmtId="0" fontId="14" fillId="0" borderId="19" xfId="40" applyBorder="1" applyAlignment="1">
      <alignment horizontal="left" vertical="center" wrapText="1"/>
      <protection/>
    </xf>
    <xf numFmtId="0" fontId="14" fillId="0" borderId="25" xfId="40" applyBorder="1" applyAlignment="1">
      <alignment horizontal="left" vertical="center" wrapText="1"/>
      <protection/>
    </xf>
    <xf numFmtId="0" fontId="14" fillId="0" borderId="14" xfId="40" applyBorder="1" applyAlignment="1">
      <alignment horizontal="right" vertical="center" wrapText="1"/>
      <protection/>
    </xf>
    <xf numFmtId="0" fontId="14" fillId="0" borderId="16" xfId="40" applyBorder="1" applyAlignment="1">
      <alignment horizontal="right" vertical="center" wrapText="1"/>
      <protection/>
    </xf>
    <xf numFmtId="0" fontId="30" fillId="0" borderId="0" xfId="40" applyFont="1" applyAlignment="1">
      <alignment horizontal="center" vertical="center" wrapText="1"/>
      <protection/>
    </xf>
    <xf numFmtId="0" fontId="14" fillId="0" borderId="0" xfId="40" applyAlignment="1">
      <alignment horizontal="center" vertical="center" wrapText="1"/>
      <protection/>
    </xf>
    <xf numFmtId="0" fontId="2" fillId="0" borderId="0" xfId="41" applyFont="1" applyAlignment="1">
      <alignment horizontal="center" vertical="center"/>
      <protection/>
    </xf>
    <xf numFmtId="0" fontId="31" fillId="0" borderId="10" xfId="41" applyFont="1" applyBorder="1" applyAlignment="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1</xdr:col>
      <xdr:colOff>9525</xdr:colOff>
      <xdr:row>5</xdr:row>
      <xdr:rowOff>19050</xdr:rowOff>
    </xdr:to>
    <xdr:sp>
      <xdr:nvSpPr>
        <xdr:cNvPr id="1" name="Line 1"/>
        <xdr:cNvSpPr>
          <a:spLocks/>
        </xdr:cNvSpPr>
      </xdr:nvSpPr>
      <xdr:spPr>
        <a:xfrm flipV="1">
          <a:off x="847725" y="1266825"/>
          <a:ext cx="0" cy="1905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B15" sqref="B15"/>
    </sheetView>
  </sheetViews>
  <sheetFormatPr defaultColWidth="8.796875" defaultRowHeight="15.75" customHeight="1"/>
  <cols>
    <col min="1" max="1" width="20" style="0" customWidth="1"/>
    <col min="2" max="2" width="56.5" style="0" customWidth="1"/>
    <col min="3" max="3" width="9" style="0" customWidth="1"/>
  </cols>
  <sheetData>
    <row r="1" spans="1:2" ht="148.5" customHeight="1">
      <c r="A1" s="431" t="s">
        <v>0</v>
      </c>
      <c r="B1" s="432"/>
    </row>
    <row r="2" spans="1:2" ht="120.75" customHeight="1">
      <c r="A2" s="433"/>
      <c r="B2" s="434"/>
    </row>
    <row r="3" spans="1:2" ht="15.75" customHeight="1">
      <c r="A3" s="435" t="s">
        <v>1022</v>
      </c>
      <c r="B3" s="436"/>
    </row>
    <row r="4" spans="1:2" ht="15.75" customHeight="1">
      <c r="A4" s="437" t="s">
        <v>1023</v>
      </c>
      <c r="B4" s="438"/>
    </row>
    <row r="5" spans="1:2" ht="15.75" customHeight="1">
      <c r="A5" s="426" t="s">
        <v>1024</v>
      </c>
      <c r="B5" s="427"/>
    </row>
    <row r="6" spans="1:2" ht="15.75" customHeight="1">
      <c r="A6" s="428"/>
      <c r="B6" s="429"/>
    </row>
    <row r="7" spans="1:2" ht="43.5" customHeight="1">
      <c r="A7" s="430"/>
      <c r="B7" s="430"/>
    </row>
    <row r="8" ht="15"/>
    <row r="9" ht="15"/>
    <row r="10" ht="15"/>
    <row r="11" ht="15"/>
    <row r="12" ht="15"/>
    <row r="13" ht="15"/>
  </sheetData>
  <sheetProtection/>
  <mergeCells count="6">
    <mergeCell ref="A5:B5"/>
    <mergeCell ref="A6:B7"/>
    <mergeCell ref="A1:B1"/>
    <mergeCell ref="A2:B2"/>
    <mergeCell ref="A3:B3"/>
    <mergeCell ref="A4:B4"/>
  </mergeCells>
  <printOptions/>
  <pageMargins left="0.7874015748031497" right="0.7874015748031497" top="1.062992125984252" bottom="1.062992125984252" header="0.7874015748031497" footer="0.7874015748031497"/>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H1"/>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538" t="s">
        <v>434</v>
      </c>
      <c r="B1" s="538"/>
      <c r="C1" s="538"/>
      <c r="D1" s="538"/>
      <c r="E1" s="538"/>
      <c r="F1" s="538"/>
      <c r="G1" s="538"/>
      <c r="H1" s="538"/>
      <c r="I1" s="365"/>
    </row>
    <row r="2" spans="1:9" ht="28.5" customHeight="1">
      <c r="A2" s="539" t="s">
        <v>435</v>
      </c>
      <c r="B2" s="539"/>
      <c r="C2" s="539"/>
      <c r="D2" s="539"/>
      <c r="E2" s="539"/>
      <c r="F2" s="539"/>
      <c r="G2" s="539"/>
      <c r="H2" s="539"/>
      <c r="I2" s="539"/>
    </row>
    <row r="3" spans="1:9" ht="22.5" customHeight="1">
      <c r="A3" s="538"/>
      <c r="B3" s="538"/>
      <c r="C3" s="538"/>
      <c r="D3" s="538"/>
      <c r="E3" s="540" t="s">
        <v>117</v>
      </c>
      <c r="F3" s="540"/>
      <c r="G3" s="540"/>
      <c r="H3" s="540"/>
      <c r="I3" s="540"/>
    </row>
    <row r="4" spans="1:9" ht="22.5" customHeight="1">
      <c r="A4" s="358" t="s">
        <v>1</v>
      </c>
      <c r="B4" s="358" t="s">
        <v>316</v>
      </c>
      <c r="C4" s="358" t="s">
        <v>317</v>
      </c>
      <c r="D4" s="358" t="s">
        <v>318</v>
      </c>
      <c r="E4" s="358" t="s">
        <v>319</v>
      </c>
      <c r="F4" s="378" t="s">
        <v>2</v>
      </c>
      <c r="G4" s="378" t="s">
        <v>291</v>
      </c>
      <c r="H4" s="378" t="s">
        <v>292</v>
      </c>
      <c r="I4" s="358" t="s">
        <v>294</v>
      </c>
    </row>
    <row r="5" spans="1:9" ht="15.75" customHeight="1">
      <c r="A5" s="367" t="s">
        <v>21</v>
      </c>
      <c r="B5" s="368"/>
      <c r="C5" s="368" t="s">
        <v>2</v>
      </c>
      <c r="D5" s="368"/>
      <c r="E5" s="368"/>
      <c r="F5" s="377">
        <v>5244</v>
      </c>
      <c r="G5" s="377">
        <v>4960.31</v>
      </c>
      <c r="H5" s="377">
        <v>283.69</v>
      </c>
      <c r="I5" s="368"/>
    </row>
    <row r="6" spans="1:9" ht="15.75" customHeight="1">
      <c r="A6" s="367" t="s">
        <v>118</v>
      </c>
      <c r="B6" s="368" t="s">
        <v>320</v>
      </c>
      <c r="C6" s="368" t="s">
        <v>14</v>
      </c>
      <c r="D6" s="368"/>
      <c r="E6" s="368"/>
      <c r="F6" s="377">
        <v>4817.97</v>
      </c>
      <c r="G6" s="377">
        <v>4817.97</v>
      </c>
      <c r="H6" s="377">
        <v>0</v>
      </c>
      <c r="I6" s="368"/>
    </row>
    <row r="7" spans="1:9" ht="15.75" customHeight="1">
      <c r="A7" s="367" t="s">
        <v>121</v>
      </c>
      <c r="B7" s="368" t="s">
        <v>321</v>
      </c>
      <c r="C7" s="368" t="s">
        <v>322</v>
      </c>
      <c r="D7" s="368" t="s">
        <v>323</v>
      </c>
      <c r="E7" s="368" t="s">
        <v>4</v>
      </c>
      <c r="F7" s="377">
        <v>258.45</v>
      </c>
      <c r="G7" s="377">
        <v>258.45</v>
      </c>
      <c r="H7" s="377">
        <v>0</v>
      </c>
      <c r="I7" s="368" t="s">
        <v>301</v>
      </c>
    </row>
    <row r="8" spans="1:9" ht="15.75" customHeight="1">
      <c r="A8" s="367" t="s">
        <v>123</v>
      </c>
      <c r="B8" s="368" t="s">
        <v>321</v>
      </c>
      <c r="C8" s="368" t="s">
        <v>322</v>
      </c>
      <c r="D8" s="368" t="s">
        <v>324</v>
      </c>
      <c r="E8" s="368" t="s">
        <v>14</v>
      </c>
      <c r="F8" s="377">
        <v>1474.2</v>
      </c>
      <c r="G8" s="377">
        <v>1474.2</v>
      </c>
      <c r="H8" s="377">
        <v>0</v>
      </c>
      <c r="I8" s="368" t="s">
        <v>301</v>
      </c>
    </row>
    <row r="9" spans="1:9" ht="15.75" customHeight="1">
      <c r="A9" s="367" t="s">
        <v>126</v>
      </c>
      <c r="B9" s="368" t="s">
        <v>325</v>
      </c>
      <c r="C9" s="368" t="s">
        <v>326</v>
      </c>
      <c r="D9" s="368" t="s">
        <v>323</v>
      </c>
      <c r="E9" s="368" t="s">
        <v>4</v>
      </c>
      <c r="F9" s="377">
        <v>134.06</v>
      </c>
      <c r="G9" s="377">
        <v>134.06</v>
      </c>
      <c r="H9" s="377">
        <v>0</v>
      </c>
      <c r="I9" s="368" t="s">
        <v>301</v>
      </c>
    </row>
    <row r="10" spans="1:9" ht="15.75" customHeight="1">
      <c r="A10" s="367" t="s">
        <v>128</v>
      </c>
      <c r="B10" s="368" t="s">
        <v>325</v>
      </c>
      <c r="C10" s="368" t="s">
        <v>326</v>
      </c>
      <c r="D10" s="368" t="s">
        <v>324</v>
      </c>
      <c r="E10" s="368" t="s">
        <v>14</v>
      </c>
      <c r="F10" s="377">
        <v>525.46</v>
      </c>
      <c r="G10" s="377">
        <v>525.46</v>
      </c>
      <c r="H10" s="377">
        <v>0</v>
      </c>
      <c r="I10" s="368" t="s">
        <v>301</v>
      </c>
    </row>
    <row r="11" spans="1:9" ht="15.75" customHeight="1">
      <c r="A11" s="367" t="s">
        <v>130</v>
      </c>
      <c r="B11" s="368" t="s">
        <v>327</v>
      </c>
      <c r="C11" s="368" t="s">
        <v>328</v>
      </c>
      <c r="D11" s="368" t="s">
        <v>323</v>
      </c>
      <c r="E11" s="368" t="s">
        <v>4</v>
      </c>
      <c r="F11" s="377">
        <v>19.24</v>
      </c>
      <c r="G11" s="377">
        <v>19.24</v>
      </c>
      <c r="H11" s="377">
        <v>0</v>
      </c>
      <c r="I11" s="368" t="s">
        <v>301</v>
      </c>
    </row>
    <row r="12" spans="1:9" ht="15.75" customHeight="1">
      <c r="A12" s="367" t="s">
        <v>132</v>
      </c>
      <c r="B12" s="368" t="s">
        <v>327</v>
      </c>
      <c r="C12" s="368" t="s">
        <v>328</v>
      </c>
      <c r="D12" s="368" t="s">
        <v>324</v>
      </c>
      <c r="E12" s="368" t="s">
        <v>14</v>
      </c>
      <c r="F12" s="377">
        <v>115.9</v>
      </c>
      <c r="G12" s="377">
        <v>115.9</v>
      </c>
      <c r="H12" s="377">
        <v>0</v>
      </c>
      <c r="I12" s="368" t="s">
        <v>301</v>
      </c>
    </row>
    <row r="13" spans="1:9" ht="15.75" customHeight="1">
      <c r="A13" s="367" t="s">
        <v>133</v>
      </c>
      <c r="B13" s="368" t="s">
        <v>329</v>
      </c>
      <c r="C13" s="368" t="s">
        <v>330</v>
      </c>
      <c r="D13" s="368" t="s">
        <v>331</v>
      </c>
      <c r="E13" s="368" t="s">
        <v>7</v>
      </c>
      <c r="F13" s="377">
        <v>109.11</v>
      </c>
      <c r="G13" s="377">
        <v>109.11</v>
      </c>
      <c r="H13" s="377">
        <v>0</v>
      </c>
      <c r="I13" s="368" t="s">
        <v>301</v>
      </c>
    </row>
    <row r="14" spans="1:9" ht="15.75" customHeight="1">
      <c r="A14" s="367" t="s">
        <v>134</v>
      </c>
      <c r="B14" s="368" t="s">
        <v>329</v>
      </c>
      <c r="C14" s="368" t="s">
        <v>330</v>
      </c>
      <c r="D14" s="368" t="s">
        <v>324</v>
      </c>
      <c r="E14" s="368" t="s">
        <v>14</v>
      </c>
      <c r="F14" s="377">
        <v>769.93</v>
      </c>
      <c r="G14" s="377">
        <v>769.93</v>
      </c>
      <c r="H14" s="377">
        <v>0</v>
      </c>
      <c r="I14" s="368" t="s">
        <v>301</v>
      </c>
    </row>
    <row r="15" spans="1:9" ht="15.75" customHeight="1">
      <c r="A15" s="367" t="s">
        <v>135</v>
      </c>
      <c r="B15" s="368" t="s">
        <v>332</v>
      </c>
      <c r="C15" s="368" t="s">
        <v>333</v>
      </c>
      <c r="D15" s="368" t="s">
        <v>334</v>
      </c>
      <c r="E15" s="368" t="s">
        <v>5</v>
      </c>
      <c r="F15" s="377">
        <v>71.61</v>
      </c>
      <c r="G15" s="377">
        <v>71.61</v>
      </c>
      <c r="H15" s="377">
        <v>0</v>
      </c>
      <c r="I15" s="368" t="s">
        <v>301</v>
      </c>
    </row>
    <row r="16" spans="1:9" ht="15.75" customHeight="1">
      <c r="A16" s="367" t="s">
        <v>136</v>
      </c>
      <c r="B16" s="368" t="s">
        <v>332</v>
      </c>
      <c r="C16" s="368" t="s">
        <v>333</v>
      </c>
      <c r="D16" s="368" t="s">
        <v>324</v>
      </c>
      <c r="E16" s="368" t="s">
        <v>14</v>
      </c>
      <c r="F16" s="377">
        <v>418.99</v>
      </c>
      <c r="G16" s="377">
        <v>418.99</v>
      </c>
      <c r="H16" s="377">
        <v>0</v>
      </c>
      <c r="I16" s="368" t="s">
        <v>301</v>
      </c>
    </row>
    <row r="17" spans="1:9" ht="15.75" customHeight="1">
      <c r="A17" s="367" t="s">
        <v>137</v>
      </c>
      <c r="B17" s="368" t="s">
        <v>335</v>
      </c>
      <c r="C17" s="368" t="s">
        <v>336</v>
      </c>
      <c r="D17" s="368" t="s">
        <v>334</v>
      </c>
      <c r="E17" s="368" t="s">
        <v>5</v>
      </c>
      <c r="F17" s="377">
        <v>35.79</v>
      </c>
      <c r="G17" s="377">
        <v>35.79</v>
      </c>
      <c r="H17" s="377">
        <v>0</v>
      </c>
      <c r="I17" s="368" t="s">
        <v>301</v>
      </c>
    </row>
    <row r="18" spans="1:9" ht="15.75" customHeight="1">
      <c r="A18" s="367" t="s">
        <v>138</v>
      </c>
      <c r="B18" s="368" t="s">
        <v>335</v>
      </c>
      <c r="C18" s="368" t="s">
        <v>336</v>
      </c>
      <c r="D18" s="368" t="s">
        <v>324</v>
      </c>
      <c r="E18" s="368" t="s">
        <v>14</v>
      </c>
      <c r="F18" s="377">
        <v>204.18</v>
      </c>
      <c r="G18" s="377">
        <v>204.18</v>
      </c>
      <c r="H18" s="377">
        <v>0</v>
      </c>
      <c r="I18" s="368" t="s">
        <v>301</v>
      </c>
    </row>
    <row r="19" spans="1:9" ht="15.75" customHeight="1">
      <c r="A19" s="367" t="s">
        <v>139</v>
      </c>
      <c r="B19" s="368" t="s">
        <v>337</v>
      </c>
      <c r="C19" s="368" t="s">
        <v>338</v>
      </c>
      <c r="D19" s="368" t="s">
        <v>334</v>
      </c>
      <c r="E19" s="368" t="s">
        <v>5</v>
      </c>
      <c r="F19" s="377">
        <v>42.55</v>
      </c>
      <c r="G19" s="377">
        <v>42.55</v>
      </c>
      <c r="H19" s="377">
        <v>0</v>
      </c>
      <c r="I19" s="368" t="s">
        <v>301</v>
      </c>
    </row>
    <row r="20" spans="1:9" ht="15.75" customHeight="1">
      <c r="A20" s="367" t="s">
        <v>140</v>
      </c>
      <c r="B20" s="368" t="s">
        <v>337</v>
      </c>
      <c r="C20" s="368" t="s">
        <v>338</v>
      </c>
      <c r="D20" s="368" t="s">
        <v>324</v>
      </c>
      <c r="E20" s="368" t="s">
        <v>14</v>
      </c>
      <c r="F20" s="377">
        <v>246.41</v>
      </c>
      <c r="G20" s="377">
        <v>246.41</v>
      </c>
      <c r="H20" s="377">
        <v>0</v>
      </c>
      <c r="I20" s="368" t="s">
        <v>301</v>
      </c>
    </row>
    <row r="21" spans="1:9" ht="15.75" customHeight="1">
      <c r="A21" s="367" t="s">
        <v>142</v>
      </c>
      <c r="B21" s="368" t="s">
        <v>339</v>
      </c>
      <c r="C21" s="368" t="s">
        <v>340</v>
      </c>
      <c r="D21" s="368" t="s">
        <v>334</v>
      </c>
      <c r="E21" s="368" t="s">
        <v>5</v>
      </c>
      <c r="F21" s="377">
        <v>3.84</v>
      </c>
      <c r="G21" s="377">
        <v>3.84</v>
      </c>
      <c r="H21" s="377">
        <v>0</v>
      </c>
      <c r="I21" s="368" t="s">
        <v>301</v>
      </c>
    </row>
    <row r="22" spans="1:9" ht="15.75" customHeight="1">
      <c r="A22" s="367" t="s">
        <v>143</v>
      </c>
      <c r="B22" s="368" t="s">
        <v>341</v>
      </c>
      <c r="C22" s="368" t="s">
        <v>342</v>
      </c>
      <c r="D22" s="368" t="s">
        <v>334</v>
      </c>
      <c r="E22" s="368" t="s">
        <v>5</v>
      </c>
      <c r="F22" s="377">
        <v>0.96</v>
      </c>
      <c r="G22" s="377">
        <v>0.96</v>
      </c>
      <c r="H22" s="377">
        <v>0</v>
      </c>
      <c r="I22" s="368" t="s">
        <v>301</v>
      </c>
    </row>
    <row r="23" spans="1:9" ht="15.75" customHeight="1">
      <c r="A23" s="367" t="s">
        <v>144</v>
      </c>
      <c r="B23" s="368" t="s">
        <v>341</v>
      </c>
      <c r="C23" s="368" t="s">
        <v>342</v>
      </c>
      <c r="D23" s="368" t="s">
        <v>324</v>
      </c>
      <c r="E23" s="368" t="s">
        <v>14</v>
      </c>
      <c r="F23" s="377">
        <v>6.86</v>
      </c>
      <c r="G23" s="377">
        <v>6.86</v>
      </c>
      <c r="H23" s="377">
        <v>0</v>
      </c>
      <c r="I23" s="368" t="s">
        <v>301</v>
      </c>
    </row>
    <row r="24" spans="1:9" ht="15.75" customHeight="1">
      <c r="A24" s="367" t="s">
        <v>145</v>
      </c>
      <c r="B24" s="368" t="s">
        <v>343</v>
      </c>
      <c r="C24" s="368" t="s">
        <v>344</v>
      </c>
      <c r="D24" s="368" t="s">
        <v>345</v>
      </c>
      <c r="E24" s="368" t="s">
        <v>6</v>
      </c>
      <c r="F24" s="377">
        <v>58.2</v>
      </c>
      <c r="G24" s="377">
        <v>58.2</v>
      </c>
      <c r="H24" s="377">
        <v>0</v>
      </c>
      <c r="I24" s="368" t="s">
        <v>301</v>
      </c>
    </row>
    <row r="25" spans="1:9" ht="15.75" customHeight="1">
      <c r="A25" s="367" t="s">
        <v>146</v>
      </c>
      <c r="B25" s="368" t="s">
        <v>343</v>
      </c>
      <c r="C25" s="368" t="s">
        <v>344</v>
      </c>
      <c r="D25" s="368" t="s">
        <v>324</v>
      </c>
      <c r="E25" s="368" t="s">
        <v>14</v>
      </c>
      <c r="F25" s="377">
        <v>321.82</v>
      </c>
      <c r="G25" s="377">
        <v>321.82</v>
      </c>
      <c r="H25" s="377">
        <v>0</v>
      </c>
      <c r="I25" s="368" t="s">
        <v>301</v>
      </c>
    </row>
    <row r="26" spans="1:9" ht="15.75" customHeight="1">
      <c r="A26" s="367" t="s">
        <v>147</v>
      </c>
      <c r="B26" s="368" t="s">
        <v>346</v>
      </c>
      <c r="C26" s="368" t="s">
        <v>347</v>
      </c>
      <c r="D26" s="368" t="s">
        <v>324</v>
      </c>
      <c r="E26" s="368" t="s">
        <v>14</v>
      </c>
      <c r="F26" s="377">
        <v>0.41</v>
      </c>
      <c r="G26" s="377">
        <v>0.41</v>
      </c>
      <c r="H26" s="377">
        <v>0</v>
      </c>
      <c r="I26" s="368" t="s">
        <v>301</v>
      </c>
    </row>
    <row r="27" spans="1:9" ht="15.75" customHeight="1">
      <c r="A27" s="367" t="s">
        <v>148</v>
      </c>
      <c r="B27" s="368" t="s">
        <v>348</v>
      </c>
      <c r="C27" s="368" t="s">
        <v>15</v>
      </c>
      <c r="D27" s="368"/>
      <c r="E27" s="368"/>
      <c r="F27" s="377">
        <v>298.85</v>
      </c>
      <c r="G27" s="377">
        <v>15.16</v>
      </c>
      <c r="H27" s="377">
        <v>283.69</v>
      </c>
      <c r="I27" s="368"/>
    </row>
    <row r="28" spans="1:9" ht="15.75" customHeight="1">
      <c r="A28" s="367" t="s">
        <v>149</v>
      </c>
      <c r="B28" s="368" t="s">
        <v>349</v>
      </c>
      <c r="C28" s="368" t="s">
        <v>350</v>
      </c>
      <c r="D28" s="368" t="s">
        <v>351</v>
      </c>
      <c r="E28" s="368" t="s">
        <v>8</v>
      </c>
      <c r="F28" s="377">
        <v>47.44</v>
      </c>
      <c r="G28" s="377">
        <v>0</v>
      </c>
      <c r="H28" s="377">
        <v>47.44</v>
      </c>
      <c r="I28" s="368" t="s">
        <v>301</v>
      </c>
    </row>
    <row r="29" spans="1:9" ht="15.75" customHeight="1">
      <c r="A29" s="367" t="s">
        <v>150</v>
      </c>
      <c r="B29" s="368" t="s">
        <v>349</v>
      </c>
      <c r="C29" s="368" t="s">
        <v>350</v>
      </c>
      <c r="D29" s="368" t="s">
        <v>352</v>
      </c>
      <c r="E29" s="368" t="s">
        <v>15</v>
      </c>
      <c r="F29" s="377">
        <v>43.64</v>
      </c>
      <c r="G29" s="377">
        <v>0</v>
      </c>
      <c r="H29" s="377">
        <v>43.64</v>
      </c>
      <c r="I29" s="368" t="s">
        <v>301</v>
      </c>
    </row>
    <row r="30" spans="1:9" ht="15.75" customHeight="1">
      <c r="A30" s="367" t="s">
        <v>151</v>
      </c>
      <c r="B30" s="368" t="s">
        <v>353</v>
      </c>
      <c r="C30" s="368" t="s">
        <v>354</v>
      </c>
      <c r="D30" s="368" t="s">
        <v>352</v>
      </c>
      <c r="E30" s="368" t="s">
        <v>15</v>
      </c>
      <c r="F30" s="377">
        <v>18.4</v>
      </c>
      <c r="G30" s="377">
        <v>0</v>
      </c>
      <c r="H30" s="377">
        <v>18.4</v>
      </c>
      <c r="I30" s="368" t="s">
        <v>301</v>
      </c>
    </row>
    <row r="31" spans="1:9" ht="15.75" customHeight="1">
      <c r="A31" s="367" t="s">
        <v>152</v>
      </c>
      <c r="B31" s="368" t="s">
        <v>355</v>
      </c>
      <c r="C31" s="368" t="s">
        <v>356</v>
      </c>
      <c r="D31" s="368" t="s">
        <v>351</v>
      </c>
      <c r="E31" s="368" t="s">
        <v>8</v>
      </c>
      <c r="F31" s="377">
        <v>0.1</v>
      </c>
      <c r="G31" s="377">
        <v>0</v>
      </c>
      <c r="H31" s="377">
        <v>0.1</v>
      </c>
      <c r="I31" s="368" t="s">
        <v>301</v>
      </c>
    </row>
    <row r="32" spans="1:9" ht="15.75" customHeight="1">
      <c r="A32" s="367" t="s">
        <v>153</v>
      </c>
      <c r="B32" s="368" t="s">
        <v>355</v>
      </c>
      <c r="C32" s="368" t="s">
        <v>356</v>
      </c>
      <c r="D32" s="368" t="s">
        <v>352</v>
      </c>
      <c r="E32" s="368" t="s">
        <v>15</v>
      </c>
      <c r="F32" s="377">
        <v>1.4</v>
      </c>
      <c r="G32" s="377">
        <v>0</v>
      </c>
      <c r="H32" s="377">
        <v>1.4</v>
      </c>
      <c r="I32" s="368" t="s">
        <v>301</v>
      </c>
    </row>
    <row r="33" spans="1:9" ht="15.75" customHeight="1">
      <c r="A33" s="367" t="s">
        <v>154</v>
      </c>
      <c r="B33" s="368" t="s">
        <v>357</v>
      </c>
      <c r="C33" s="368" t="s">
        <v>358</v>
      </c>
      <c r="D33" s="368" t="s">
        <v>352</v>
      </c>
      <c r="E33" s="368" t="s">
        <v>15</v>
      </c>
      <c r="F33" s="377">
        <v>6.1</v>
      </c>
      <c r="G33" s="377">
        <v>0</v>
      </c>
      <c r="H33" s="377">
        <v>6.1</v>
      </c>
      <c r="I33" s="368" t="s">
        <v>301</v>
      </c>
    </row>
    <row r="34" spans="1:9" ht="15.75" customHeight="1">
      <c r="A34" s="367" t="s">
        <v>155</v>
      </c>
      <c r="B34" s="368" t="s">
        <v>359</v>
      </c>
      <c r="C34" s="368" t="s">
        <v>360</v>
      </c>
      <c r="D34" s="368" t="s">
        <v>352</v>
      </c>
      <c r="E34" s="368" t="s">
        <v>15</v>
      </c>
      <c r="F34" s="377">
        <v>11.2</v>
      </c>
      <c r="G34" s="377">
        <v>0</v>
      </c>
      <c r="H34" s="377">
        <v>11.2</v>
      </c>
      <c r="I34" s="368" t="s">
        <v>301</v>
      </c>
    </row>
    <row r="35" spans="1:9" ht="15.75" customHeight="1">
      <c r="A35" s="367" t="s">
        <v>156</v>
      </c>
      <c r="B35" s="368" t="s">
        <v>361</v>
      </c>
      <c r="C35" s="368" t="s">
        <v>362</v>
      </c>
      <c r="D35" s="368" t="s">
        <v>352</v>
      </c>
      <c r="E35" s="368" t="s">
        <v>15</v>
      </c>
      <c r="F35" s="377">
        <v>9.35</v>
      </c>
      <c r="G35" s="377">
        <v>0</v>
      </c>
      <c r="H35" s="377">
        <v>9.35</v>
      </c>
      <c r="I35" s="368" t="s">
        <v>301</v>
      </c>
    </row>
    <row r="36" spans="1:9" ht="15.75" customHeight="1">
      <c r="A36" s="367" t="s">
        <v>157</v>
      </c>
      <c r="B36" s="368" t="s">
        <v>363</v>
      </c>
      <c r="C36" s="368" t="s">
        <v>364</v>
      </c>
      <c r="D36" s="368" t="s">
        <v>352</v>
      </c>
      <c r="E36" s="368" t="s">
        <v>15</v>
      </c>
      <c r="F36" s="377">
        <v>21</v>
      </c>
      <c r="G36" s="377">
        <v>0</v>
      </c>
      <c r="H36" s="377">
        <v>21</v>
      </c>
      <c r="I36" s="368" t="s">
        <v>301</v>
      </c>
    </row>
    <row r="37" spans="1:9" ht="15.75" customHeight="1">
      <c r="A37" s="367" t="s">
        <v>158</v>
      </c>
      <c r="B37" s="368" t="s">
        <v>365</v>
      </c>
      <c r="C37" s="368" t="s">
        <v>366</v>
      </c>
      <c r="D37" s="368" t="s">
        <v>352</v>
      </c>
      <c r="E37" s="368" t="s">
        <v>15</v>
      </c>
      <c r="F37" s="377">
        <v>0.6</v>
      </c>
      <c r="G37" s="377">
        <v>0</v>
      </c>
      <c r="H37" s="377">
        <v>0.6</v>
      </c>
      <c r="I37" s="368" t="s">
        <v>301</v>
      </c>
    </row>
    <row r="38" spans="1:9" ht="15.75" customHeight="1">
      <c r="A38" s="367" t="s">
        <v>159</v>
      </c>
      <c r="B38" s="368" t="s">
        <v>367</v>
      </c>
      <c r="C38" s="368" t="s">
        <v>368</v>
      </c>
      <c r="D38" s="368" t="s">
        <v>351</v>
      </c>
      <c r="E38" s="368" t="s">
        <v>8</v>
      </c>
      <c r="F38" s="377">
        <v>5</v>
      </c>
      <c r="G38" s="377">
        <v>0</v>
      </c>
      <c r="H38" s="377">
        <v>5</v>
      </c>
      <c r="I38" s="368" t="s">
        <v>301</v>
      </c>
    </row>
    <row r="39" spans="1:9" ht="15.75" customHeight="1">
      <c r="A39" s="367" t="s">
        <v>160</v>
      </c>
      <c r="B39" s="368" t="s">
        <v>367</v>
      </c>
      <c r="C39" s="368" t="s">
        <v>368</v>
      </c>
      <c r="D39" s="368" t="s">
        <v>352</v>
      </c>
      <c r="E39" s="368" t="s">
        <v>15</v>
      </c>
      <c r="F39" s="377">
        <v>26.25</v>
      </c>
      <c r="G39" s="377">
        <v>0</v>
      </c>
      <c r="H39" s="377">
        <v>26.25</v>
      </c>
      <c r="I39" s="368" t="s">
        <v>301</v>
      </c>
    </row>
    <row r="40" spans="1:9" ht="15.75" customHeight="1">
      <c r="A40" s="367" t="s">
        <v>161</v>
      </c>
      <c r="B40" s="368" t="s">
        <v>369</v>
      </c>
      <c r="C40" s="368" t="s">
        <v>370</v>
      </c>
      <c r="D40" s="368" t="s">
        <v>352</v>
      </c>
      <c r="E40" s="368" t="s">
        <v>15</v>
      </c>
      <c r="F40" s="377">
        <v>5.39</v>
      </c>
      <c r="G40" s="377">
        <v>0</v>
      </c>
      <c r="H40" s="377">
        <v>5.39</v>
      </c>
      <c r="I40" s="368" t="s">
        <v>301</v>
      </c>
    </row>
    <row r="41" spans="1:9" ht="15.75" customHeight="1">
      <c r="A41" s="367" t="s">
        <v>162</v>
      </c>
      <c r="B41" s="368" t="s">
        <v>371</v>
      </c>
      <c r="C41" s="368" t="s">
        <v>372</v>
      </c>
      <c r="D41" s="368" t="s">
        <v>352</v>
      </c>
      <c r="E41" s="368" t="s">
        <v>15</v>
      </c>
      <c r="F41" s="377">
        <v>3</v>
      </c>
      <c r="G41" s="377">
        <v>0</v>
      </c>
      <c r="H41" s="377">
        <v>3</v>
      </c>
      <c r="I41" s="368" t="s">
        <v>301</v>
      </c>
    </row>
    <row r="42" spans="1:9" ht="15.75" customHeight="1">
      <c r="A42" s="367" t="s">
        <v>163</v>
      </c>
      <c r="B42" s="368" t="s">
        <v>373</v>
      </c>
      <c r="C42" s="368" t="s">
        <v>374</v>
      </c>
      <c r="D42" s="368" t="s">
        <v>352</v>
      </c>
      <c r="E42" s="368" t="s">
        <v>15</v>
      </c>
      <c r="F42" s="377">
        <v>1</v>
      </c>
      <c r="G42" s="377">
        <v>0</v>
      </c>
      <c r="H42" s="377">
        <v>1</v>
      </c>
      <c r="I42" s="368" t="s">
        <v>301</v>
      </c>
    </row>
    <row r="43" spans="1:9" ht="15.75" customHeight="1">
      <c r="A43" s="367" t="s">
        <v>164</v>
      </c>
      <c r="B43" s="368" t="s">
        <v>380</v>
      </c>
      <c r="C43" s="368" t="s">
        <v>381</v>
      </c>
      <c r="D43" s="368" t="s">
        <v>352</v>
      </c>
      <c r="E43" s="368" t="s">
        <v>15</v>
      </c>
      <c r="F43" s="377">
        <v>1.2</v>
      </c>
      <c r="G43" s="377">
        <v>0</v>
      </c>
      <c r="H43" s="377">
        <v>1.2</v>
      </c>
      <c r="I43" s="368" t="s">
        <v>301</v>
      </c>
    </row>
    <row r="44" spans="1:9" ht="15.75" customHeight="1">
      <c r="A44" s="367" t="s">
        <v>165</v>
      </c>
      <c r="B44" s="368" t="s">
        <v>386</v>
      </c>
      <c r="C44" s="368" t="s">
        <v>387</v>
      </c>
      <c r="D44" s="368" t="s">
        <v>351</v>
      </c>
      <c r="E44" s="368" t="s">
        <v>8</v>
      </c>
      <c r="F44" s="377">
        <v>1.54</v>
      </c>
      <c r="G44" s="377">
        <v>0</v>
      </c>
      <c r="H44" s="377">
        <v>1.54</v>
      </c>
      <c r="I44" s="368" t="s">
        <v>301</v>
      </c>
    </row>
    <row r="45" spans="1:9" ht="15.75" customHeight="1">
      <c r="A45" s="367" t="s">
        <v>379</v>
      </c>
      <c r="B45" s="368" t="s">
        <v>386</v>
      </c>
      <c r="C45" s="368" t="s">
        <v>387</v>
      </c>
      <c r="D45" s="368" t="s">
        <v>352</v>
      </c>
      <c r="E45" s="368" t="s">
        <v>15</v>
      </c>
      <c r="F45" s="377">
        <v>32.87</v>
      </c>
      <c r="G45" s="377">
        <v>0</v>
      </c>
      <c r="H45" s="377">
        <v>32.87</v>
      </c>
      <c r="I45" s="368" t="s">
        <v>301</v>
      </c>
    </row>
    <row r="46" spans="1:9" ht="15.75" customHeight="1">
      <c r="A46" s="367" t="s">
        <v>382</v>
      </c>
      <c r="B46" s="368" t="s">
        <v>390</v>
      </c>
      <c r="C46" s="368" t="s">
        <v>391</v>
      </c>
      <c r="D46" s="368" t="s">
        <v>352</v>
      </c>
      <c r="E46" s="368" t="s">
        <v>15</v>
      </c>
      <c r="F46" s="377">
        <v>28.8</v>
      </c>
      <c r="G46" s="377">
        <v>0</v>
      </c>
      <c r="H46" s="377">
        <v>28.8</v>
      </c>
      <c r="I46" s="368" t="s">
        <v>301</v>
      </c>
    </row>
    <row r="47" spans="1:9" ht="15.75" customHeight="1">
      <c r="A47" s="367" t="s">
        <v>385</v>
      </c>
      <c r="B47" s="368" t="s">
        <v>393</v>
      </c>
      <c r="C47" s="368" t="s">
        <v>394</v>
      </c>
      <c r="D47" s="368" t="s">
        <v>395</v>
      </c>
      <c r="E47" s="368" t="s">
        <v>13</v>
      </c>
      <c r="F47" s="377">
        <v>15.16</v>
      </c>
      <c r="G47" s="377">
        <v>15.16</v>
      </c>
      <c r="H47" s="377">
        <v>0</v>
      </c>
      <c r="I47" s="368" t="s">
        <v>301</v>
      </c>
    </row>
    <row r="48" spans="1:9" ht="15.75" customHeight="1">
      <c r="A48" s="367" t="s">
        <v>388</v>
      </c>
      <c r="B48" s="368" t="s">
        <v>393</v>
      </c>
      <c r="C48" s="368" t="s">
        <v>394</v>
      </c>
      <c r="D48" s="368" t="s">
        <v>352</v>
      </c>
      <c r="E48" s="368" t="s">
        <v>15</v>
      </c>
      <c r="F48" s="377">
        <v>7.59</v>
      </c>
      <c r="G48" s="377">
        <v>0</v>
      </c>
      <c r="H48" s="377">
        <v>7.59</v>
      </c>
      <c r="I48" s="368" t="s">
        <v>301</v>
      </c>
    </row>
    <row r="49" spans="1:9" ht="15.75" customHeight="1">
      <c r="A49" s="367" t="s">
        <v>389</v>
      </c>
      <c r="B49" s="368" t="s">
        <v>398</v>
      </c>
      <c r="C49" s="368" t="s">
        <v>399</v>
      </c>
      <c r="D49" s="368" t="s">
        <v>395</v>
      </c>
      <c r="E49" s="368" t="s">
        <v>13</v>
      </c>
      <c r="F49" s="377">
        <v>1</v>
      </c>
      <c r="G49" s="377">
        <v>0</v>
      </c>
      <c r="H49" s="377">
        <v>1</v>
      </c>
      <c r="I49" s="368" t="s">
        <v>301</v>
      </c>
    </row>
    <row r="50" spans="1:9" ht="15.75" customHeight="1">
      <c r="A50" s="367" t="s">
        <v>392</v>
      </c>
      <c r="B50" s="368" t="s">
        <v>398</v>
      </c>
      <c r="C50" s="368" t="s">
        <v>399</v>
      </c>
      <c r="D50" s="368" t="s">
        <v>352</v>
      </c>
      <c r="E50" s="368" t="s">
        <v>15</v>
      </c>
      <c r="F50" s="377">
        <v>10.82</v>
      </c>
      <c r="G50" s="377">
        <v>0</v>
      </c>
      <c r="H50" s="377">
        <v>10.82</v>
      </c>
      <c r="I50" s="368" t="s">
        <v>301</v>
      </c>
    </row>
    <row r="51" spans="1:9" ht="15.75" customHeight="1">
      <c r="A51" s="367" t="s">
        <v>396</v>
      </c>
      <c r="B51" s="368" t="s">
        <v>402</v>
      </c>
      <c r="C51" s="368" t="s">
        <v>403</v>
      </c>
      <c r="D51" s="368"/>
      <c r="E51" s="368"/>
      <c r="F51" s="377">
        <v>127.18</v>
      </c>
      <c r="G51" s="377">
        <v>127.18</v>
      </c>
      <c r="H51" s="377">
        <v>0</v>
      </c>
      <c r="I51" s="368"/>
    </row>
    <row r="52" spans="1:9" ht="15.75" customHeight="1">
      <c r="A52" s="367" t="s">
        <v>397</v>
      </c>
      <c r="B52" s="368" t="s">
        <v>405</v>
      </c>
      <c r="C52" s="368" t="s">
        <v>406</v>
      </c>
      <c r="D52" s="368" t="s">
        <v>407</v>
      </c>
      <c r="E52" s="368" t="s">
        <v>18</v>
      </c>
      <c r="F52" s="377">
        <v>0.25</v>
      </c>
      <c r="G52" s="377">
        <v>0.25</v>
      </c>
      <c r="H52" s="377">
        <v>0</v>
      </c>
      <c r="I52" s="368" t="s">
        <v>301</v>
      </c>
    </row>
    <row r="53" spans="1:9" ht="15.75" customHeight="1">
      <c r="A53" s="367" t="s">
        <v>400</v>
      </c>
      <c r="B53" s="368" t="s">
        <v>409</v>
      </c>
      <c r="C53" s="368" t="s">
        <v>410</v>
      </c>
      <c r="D53" s="368" t="s">
        <v>411</v>
      </c>
      <c r="E53" s="368" t="s">
        <v>17</v>
      </c>
      <c r="F53" s="377">
        <v>8.51</v>
      </c>
      <c r="G53" s="377">
        <v>8.51</v>
      </c>
      <c r="H53" s="377">
        <v>0</v>
      </c>
      <c r="I53" s="368" t="s">
        <v>301</v>
      </c>
    </row>
    <row r="54" spans="1:9" ht="15.75" customHeight="1">
      <c r="A54" s="367" t="s">
        <v>401</v>
      </c>
      <c r="B54" s="368" t="s">
        <v>413</v>
      </c>
      <c r="C54" s="368" t="s">
        <v>414</v>
      </c>
      <c r="D54" s="368" t="s">
        <v>411</v>
      </c>
      <c r="E54" s="368" t="s">
        <v>17</v>
      </c>
      <c r="F54" s="377">
        <v>27.14</v>
      </c>
      <c r="G54" s="377">
        <v>27.14</v>
      </c>
      <c r="H54" s="377">
        <v>0</v>
      </c>
      <c r="I54" s="368" t="s">
        <v>301</v>
      </c>
    </row>
    <row r="55" spans="1:9" ht="15.75" customHeight="1">
      <c r="A55" s="367" t="s">
        <v>404</v>
      </c>
      <c r="B55" s="368" t="s">
        <v>416</v>
      </c>
      <c r="C55" s="368" t="s">
        <v>417</v>
      </c>
      <c r="D55" s="368" t="s">
        <v>418</v>
      </c>
      <c r="E55" s="368" t="s">
        <v>19</v>
      </c>
      <c r="F55" s="377">
        <v>91.28</v>
      </c>
      <c r="G55" s="377">
        <v>91.28</v>
      </c>
      <c r="H55" s="377">
        <v>0</v>
      </c>
      <c r="I55" s="368" t="s">
        <v>301</v>
      </c>
    </row>
    <row r="56" ht="15.75" customHeight="1"/>
  </sheetData>
  <sheetProtection/>
  <mergeCells count="4">
    <mergeCell ref="A3:D3"/>
    <mergeCell ref="E3:I3"/>
    <mergeCell ref="A1:H1"/>
    <mergeCell ref="A2:I2"/>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H1"/>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538" t="s">
        <v>436</v>
      </c>
      <c r="B1" s="538"/>
      <c r="C1" s="538"/>
      <c r="D1" s="538"/>
      <c r="E1" s="538"/>
      <c r="F1" s="538"/>
      <c r="G1" s="538"/>
      <c r="H1" s="538"/>
      <c r="I1" s="365"/>
    </row>
    <row r="2" spans="1:9" ht="22.5" customHeight="1">
      <c r="A2" s="539" t="s">
        <v>437</v>
      </c>
      <c r="B2" s="539"/>
      <c r="C2" s="539"/>
      <c r="D2" s="539"/>
      <c r="E2" s="539"/>
      <c r="F2" s="539"/>
      <c r="G2" s="539"/>
      <c r="H2" s="539"/>
      <c r="I2" s="539"/>
    </row>
    <row r="3" spans="1:9" ht="14.25" customHeight="1">
      <c r="A3" s="538"/>
      <c r="B3" s="538"/>
      <c r="C3" s="538"/>
      <c r="D3" s="538"/>
      <c r="E3" s="540" t="s">
        <v>117</v>
      </c>
      <c r="F3" s="540"/>
      <c r="G3" s="540"/>
      <c r="H3" s="540"/>
      <c r="I3" s="540"/>
    </row>
    <row r="4" spans="1:9" ht="15.75" customHeight="1">
      <c r="A4" s="531" t="s">
        <v>1</v>
      </c>
      <c r="B4" s="542" t="s">
        <v>26</v>
      </c>
      <c r="C4" s="534"/>
      <c r="D4" s="544" t="s">
        <v>27</v>
      </c>
      <c r="E4" s="545"/>
      <c r="F4" s="545"/>
      <c r="G4" s="545"/>
      <c r="H4" s="545"/>
      <c r="I4" s="546"/>
    </row>
    <row r="5" spans="1:9" ht="24" customHeight="1">
      <c r="A5" s="532"/>
      <c r="B5" s="379" t="s">
        <v>28</v>
      </c>
      <c r="C5" s="379" t="s">
        <v>29</v>
      </c>
      <c r="D5" s="379" t="s">
        <v>438</v>
      </c>
      <c r="E5" s="379" t="s">
        <v>29</v>
      </c>
      <c r="F5" s="379" t="s">
        <v>439</v>
      </c>
      <c r="G5" s="379" t="s">
        <v>29</v>
      </c>
      <c r="H5" s="379" t="s">
        <v>32</v>
      </c>
      <c r="I5" s="379" t="s">
        <v>29</v>
      </c>
    </row>
    <row r="6" spans="1:9" ht="14.25" customHeight="1">
      <c r="A6" s="380" t="s">
        <v>21</v>
      </c>
      <c r="B6" s="381" t="s">
        <v>440</v>
      </c>
      <c r="C6" s="373" t="s">
        <v>119</v>
      </c>
      <c r="D6" s="381" t="s">
        <v>441</v>
      </c>
      <c r="E6" s="373" t="s">
        <v>119</v>
      </c>
      <c r="F6" s="381" t="s">
        <v>36</v>
      </c>
      <c r="G6" s="373" t="s">
        <v>119</v>
      </c>
      <c r="H6" s="381" t="s">
        <v>37</v>
      </c>
      <c r="I6" s="373" t="s">
        <v>119</v>
      </c>
    </row>
    <row r="7" spans="1:9" ht="15.75" customHeight="1">
      <c r="A7" s="380" t="s">
        <v>118</v>
      </c>
      <c r="B7" s="381"/>
      <c r="C7" s="373"/>
      <c r="D7" s="381" t="s">
        <v>442</v>
      </c>
      <c r="E7" s="373" t="s">
        <v>119</v>
      </c>
      <c r="F7" s="381" t="s">
        <v>40</v>
      </c>
      <c r="G7" s="373" t="s">
        <v>119</v>
      </c>
      <c r="H7" s="381" t="s">
        <v>41</v>
      </c>
      <c r="I7" s="373" t="s">
        <v>119</v>
      </c>
    </row>
    <row r="8" spans="1:9" ht="15.75" customHeight="1">
      <c r="A8" s="380" t="s">
        <v>121</v>
      </c>
      <c r="B8" s="381"/>
      <c r="C8" s="373"/>
      <c r="D8" s="381" t="s">
        <v>443</v>
      </c>
      <c r="E8" s="373" t="s">
        <v>119</v>
      </c>
      <c r="F8" s="381" t="s">
        <v>44</v>
      </c>
      <c r="G8" s="373" t="s">
        <v>119</v>
      </c>
      <c r="H8" s="381" t="s">
        <v>45</v>
      </c>
      <c r="I8" s="373" t="s">
        <v>119</v>
      </c>
    </row>
    <row r="9" spans="1:9" ht="15.75" customHeight="1">
      <c r="A9" s="380" t="s">
        <v>123</v>
      </c>
      <c r="B9" s="381"/>
      <c r="C9" s="373"/>
      <c r="D9" s="381" t="s">
        <v>444</v>
      </c>
      <c r="E9" s="373" t="s">
        <v>119</v>
      </c>
      <c r="F9" s="381" t="s">
        <v>48</v>
      </c>
      <c r="G9" s="373" t="s">
        <v>119</v>
      </c>
      <c r="H9" s="381" t="s">
        <v>49</v>
      </c>
      <c r="I9" s="373" t="s">
        <v>119</v>
      </c>
    </row>
    <row r="10" spans="1:9" ht="15.75" customHeight="1">
      <c r="A10" s="380" t="s">
        <v>126</v>
      </c>
      <c r="B10" s="381"/>
      <c r="C10" s="373"/>
      <c r="D10" s="381" t="s">
        <v>445</v>
      </c>
      <c r="E10" s="373" t="s">
        <v>119</v>
      </c>
      <c r="F10" s="381" t="s">
        <v>52</v>
      </c>
      <c r="G10" s="373" t="s">
        <v>119</v>
      </c>
      <c r="H10" s="381" t="s">
        <v>53</v>
      </c>
      <c r="I10" s="373" t="s">
        <v>119</v>
      </c>
    </row>
    <row r="11" spans="1:9" ht="15.75" customHeight="1">
      <c r="A11" s="380" t="s">
        <v>128</v>
      </c>
      <c r="B11" s="381"/>
      <c r="C11" s="373"/>
      <c r="D11" s="381" t="s">
        <v>446</v>
      </c>
      <c r="E11" s="373" t="s">
        <v>119</v>
      </c>
      <c r="F11" s="381" t="s">
        <v>56</v>
      </c>
      <c r="G11" s="373" t="s">
        <v>119</v>
      </c>
      <c r="H11" s="381" t="s">
        <v>57</v>
      </c>
      <c r="I11" s="373" t="s">
        <v>119</v>
      </c>
    </row>
    <row r="12" spans="1:9" ht="15.75" customHeight="1">
      <c r="A12" s="380" t="s">
        <v>130</v>
      </c>
      <c r="B12" s="381"/>
      <c r="C12" s="373"/>
      <c r="D12" s="381" t="s">
        <v>447</v>
      </c>
      <c r="E12" s="373" t="s">
        <v>119</v>
      </c>
      <c r="F12" s="381" t="s">
        <v>40</v>
      </c>
      <c r="G12" s="373" t="s">
        <v>119</v>
      </c>
      <c r="H12" s="381" t="s">
        <v>60</v>
      </c>
      <c r="I12" s="373" t="s">
        <v>119</v>
      </c>
    </row>
    <row r="13" spans="1:9" ht="15.75" customHeight="1">
      <c r="A13" s="380" t="s">
        <v>132</v>
      </c>
      <c r="B13" s="381"/>
      <c r="C13" s="373"/>
      <c r="D13" s="381" t="s">
        <v>448</v>
      </c>
      <c r="E13" s="373" t="s">
        <v>119</v>
      </c>
      <c r="F13" s="381" t="s">
        <v>44</v>
      </c>
      <c r="G13" s="373" t="s">
        <v>119</v>
      </c>
      <c r="H13" s="381" t="s">
        <v>63</v>
      </c>
      <c r="I13" s="373" t="s">
        <v>119</v>
      </c>
    </row>
    <row r="14" spans="1:9" ht="15.75" customHeight="1">
      <c r="A14" s="380" t="s">
        <v>133</v>
      </c>
      <c r="B14" s="381"/>
      <c r="C14" s="373"/>
      <c r="D14" s="381" t="s">
        <v>449</v>
      </c>
      <c r="E14" s="373" t="s">
        <v>119</v>
      </c>
      <c r="F14" s="381" t="s">
        <v>66</v>
      </c>
      <c r="G14" s="373" t="s">
        <v>119</v>
      </c>
      <c r="H14" s="381" t="s">
        <v>67</v>
      </c>
      <c r="I14" s="373" t="s">
        <v>119</v>
      </c>
    </row>
    <row r="15" spans="1:9" ht="15.75" customHeight="1">
      <c r="A15" s="380" t="s">
        <v>134</v>
      </c>
      <c r="B15" s="381"/>
      <c r="C15" s="373"/>
      <c r="D15" s="381" t="s">
        <v>450</v>
      </c>
      <c r="E15" s="373" t="s">
        <v>119</v>
      </c>
      <c r="F15" s="381" t="s">
        <v>70</v>
      </c>
      <c r="G15" s="373" t="s">
        <v>119</v>
      </c>
      <c r="H15" s="381" t="s">
        <v>71</v>
      </c>
      <c r="I15" s="373" t="s">
        <v>119</v>
      </c>
    </row>
    <row r="16" spans="1:9" ht="15.75" customHeight="1">
      <c r="A16" s="380" t="s">
        <v>135</v>
      </c>
      <c r="B16" s="381"/>
      <c r="C16" s="373"/>
      <c r="D16" s="381" t="s">
        <v>451</v>
      </c>
      <c r="E16" s="373" t="s">
        <v>119</v>
      </c>
      <c r="F16" s="381" t="s">
        <v>74</v>
      </c>
      <c r="G16" s="373" t="s">
        <v>119</v>
      </c>
      <c r="H16" s="381" t="s">
        <v>75</v>
      </c>
      <c r="I16" s="373" t="s">
        <v>119</v>
      </c>
    </row>
    <row r="17" spans="1:9" ht="15.75" customHeight="1">
      <c r="A17" s="380" t="s">
        <v>136</v>
      </c>
      <c r="B17" s="381"/>
      <c r="C17" s="373"/>
      <c r="D17" s="381" t="s">
        <v>452</v>
      </c>
      <c r="E17" s="373" t="s">
        <v>119</v>
      </c>
      <c r="F17" s="381" t="s">
        <v>77</v>
      </c>
      <c r="G17" s="373" t="s">
        <v>119</v>
      </c>
      <c r="H17" s="381" t="s">
        <v>78</v>
      </c>
      <c r="I17" s="373" t="s">
        <v>119</v>
      </c>
    </row>
    <row r="18" spans="1:9" ht="15.75" customHeight="1">
      <c r="A18" s="380" t="s">
        <v>137</v>
      </c>
      <c r="B18" s="381"/>
      <c r="C18" s="373"/>
      <c r="D18" s="381" t="s">
        <v>453</v>
      </c>
      <c r="E18" s="373" t="s">
        <v>119</v>
      </c>
      <c r="F18" s="381" t="s">
        <v>80</v>
      </c>
      <c r="G18" s="373" t="s">
        <v>119</v>
      </c>
      <c r="H18" s="381" t="s">
        <v>81</v>
      </c>
      <c r="I18" s="373" t="s">
        <v>119</v>
      </c>
    </row>
    <row r="19" spans="1:9" ht="15.75" customHeight="1">
      <c r="A19" s="380" t="s">
        <v>138</v>
      </c>
      <c r="B19" s="381"/>
      <c r="C19" s="373"/>
      <c r="D19" s="381" t="s">
        <v>454</v>
      </c>
      <c r="E19" s="373" t="s">
        <v>119</v>
      </c>
      <c r="F19" s="381" t="s">
        <v>83</v>
      </c>
      <c r="G19" s="373" t="s">
        <v>119</v>
      </c>
      <c r="H19" s="381" t="s">
        <v>84</v>
      </c>
      <c r="I19" s="373" t="s">
        <v>119</v>
      </c>
    </row>
    <row r="20" spans="1:9" ht="15.75" customHeight="1">
      <c r="A20" s="380" t="s">
        <v>139</v>
      </c>
      <c r="B20" s="381"/>
      <c r="C20" s="373"/>
      <c r="D20" s="381"/>
      <c r="E20" s="373"/>
      <c r="F20" s="381" t="s">
        <v>86</v>
      </c>
      <c r="G20" s="373" t="s">
        <v>119</v>
      </c>
      <c r="H20" s="381" t="s">
        <v>87</v>
      </c>
      <c r="I20" s="373" t="s">
        <v>119</v>
      </c>
    </row>
    <row r="21" spans="1:9" ht="15.75" customHeight="1">
      <c r="A21" s="380" t="s">
        <v>140</v>
      </c>
      <c r="B21" s="381"/>
      <c r="C21" s="373"/>
      <c r="D21" s="381"/>
      <c r="E21" s="373"/>
      <c r="F21" s="381" t="s">
        <v>89</v>
      </c>
      <c r="G21" s="373" t="s">
        <v>119</v>
      </c>
      <c r="H21" s="381"/>
      <c r="I21" s="373"/>
    </row>
    <row r="22" spans="1:9" ht="15.75" customHeight="1">
      <c r="A22" s="380" t="s">
        <v>142</v>
      </c>
      <c r="B22" s="381"/>
      <c r="C22" s="373"/>
      <c r="D22" s="381"/>
      <c r="E22" s="373"/>
      <c r="F22" s="381" t="s">
        <v>91</v>
      </c>
      <c r="G22" s="373" t="s">
        <v>119</v>
      </c>
      <c r="H22" s="381"/>
      <c r="I22" s="373"/>
    </row>
    <row r="23" spans="1:9" ht="15.75" customHeight="1">
      <c r="A23" s="380" t="s">
        <v>143</v>
      </c>
      <c r="B23" s="381"/>
      <c r="C23" s="373"/>
      <c r="D23" s="381"/>
      <c r="E23" s="373"/>
      <c r="F23" s="381" t="s">
        <v>93</v>
      </c>
      <c r="G23" s="373" t="s">
        <v>119</v>
      </c>
      <c r="H23" s="381"/>
      <c r="I23" s="373"/>
    </row>
    <row r="24" spans="1:9" ht="15.75" customHeight="1">
      <c r="A24" s="380" t="s">
        <v>144</v>
      </c>
      <c r="B24" s="381"/>
      <c r="C24" s="373"/>
      <c r="D24" s="381"/>
      <c r="E24" s="373"/>
      <c r="F24" s="381" t="s">
        <v>95</v>
      </c>
      <c r="G24" s="373" t="s">
        <v>119</v>
      </c>
      <c r="H24" s="381"/>
      <c r="I24" s="373"/>
    </row>
    <row r="25" spans="1:9" ht="15.75" customHeight="1">
      <c r="A25" s="380" t="s">
        <v>145</v>
      </c>
      <c r="B25" s="381"/>
      <c r="C25" s="373"/>
      <c r="D25" s="381"/>
      <c r="E25" s="373"/>
      <c r="F25" s="381"/>
      <c r="G25" s="373"/>
      <c r="H25" s="381"/>
      <c r="I25" s="373"/>
    </row>
    <row r="26" spans="1:9" ht="15.75" customHeight="1">
      <c r="A26" s="380" t="s">
        <v>146</v>
      </c>
      <c r="B26" s="381" t="s">
        <v>115</v>
      </c>
      <c r="C26" s="373" t="s">
        <v>119</v>
      </c>
      <c r="D26" s="381" t="s">
        <v>116</v>
      </c>
      <c r="E26" s="373" t="s">
        <v>119</v>
      </c>
      <c r="F26" s="381" t="s">
        <v>116</v>
      </c>
      <c r="G26" s="373" t="s">
        <v>119</v>
      </c>
      <c r="H26" s="381" t="s">
        <v>116</v>
      </c>
      <c r="I26" s="373" t="s">
        <v>119</v>
      </c>
    </row>
    <row r="27" ht="15.75" customHeight="1"/>
    <row r="28" ht="12.75" customHeight="1"/>
  </sheetData>
  <sheetProtection/>
  <mergeCells count="7">
    <mergeCell ref="A1:H1"/>
    <mergeCell ref="A2:I2"/>
    <mergeCell ref="A3:D3"/>
    <mergeCell ref="E3:I3"/>
    <mergeCell ref="B4:C4"/>
    <mergeCell ref="D4:I4"/>
    <mergeCell ref="A4:A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61"/>
  <sheetViews>
    <sheetView zoomScalePageLayoutView="0" workbookViewId="0" topLeftCell="A1">
      <selection activeCell="A1" sqref="A1:D1"/>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538" t="s">
        <v>455</v>
      </c>
      <c r="B1" s="538"/>
      <c r="C1" s="538"/>
      <c r="D1" s="538"/>
      <c r="E1" s="382"/>
    </row>
    <row r="2" spans="1:5" ht="27.75" customHeight="1">
      <c r="A2" s="539" t="s">
        <v>456</v>
      </c>
      <c r="B2" s="539"/>
      <c r="C2" s="539"/>
      <c r="D2" s="539"/>
      <c r="E2" s="539"/>
    </row>
    <row r="3" spans="1:5" ht="24.75" customHeight="1">
      <c r="A3" s="538"/>
      <c r="B3" s="538"/>
      <c r="C3" s="540" t="s">
        <v>117</v>
      </c>
      <c r="D3" s="540"/>
      <c r="E3" s="540"/>
    </row>
    <row r="4" spans="1:5" ht="26.25" customHeight="1">
      <c r="A4" s="358" t="s">
        <v>1</v>
      </c>
      <c r="B4" s="359" t="s">
        <v>175</v>
      </c>
      <c r="C4" s="358" t="s">
        <v>457</v>
      </c>
      <c r="D4" s="376" t="s">
        <v>458</v>
      </c>
      <c r="E4" s="358" t="s">
        <v>459</v>
      </c>
    </row>
    <row r="5" spans="1:5" ht="15.75" customHeight="1">
      <c r="A5" s="361" t="s">
        <v>21</v>
      </c>
      <c r="B5" s="362"/>
      <c r="C5" s="368" t="s">
        <v>2</v>
      </c>
      <c r="D5" s="383">
        <v>1836.01</v>
      </c>
      <c r="E5" s="368"/>
    </row>
    <row r="6" spans="1:5" ht="15.75" customHeight="1">
      <c r="A6" s="361" t="s">
        <v>118</v>
      </c>
      <c r="B6" s="362" t="s">
        <v>181</v>
      </c>
      <c r="C6" s="368" t="s">
        <v>182</v>
      </c>
      <c r="D6" s="383">
        <v>1836.01</v>
      </c>
      <c r="E6" s="368"/>
    </row>
    <row r="7" spans="1:5" ht="15.75" customHeight="1">
      <c r="A7" s="361" t="s">
        <v>121</v>
      </c>
      <c r="B7" s="362" t="s">
        <v>183</v>
      </c>
      <c r="C7" s="368" t="s">
        <v>184</v>
      </c>
      <c r="D7" s="383">
        <v>267.61</v>
      </c>
      <c r="E7" s="368"/>
    </row>
    <row r="8" spans="1:5" ht="15.75" customHeight="1">
      <c r="A8" s="361" t="s">
        <v>123</v>
      </c>
      <c r="B8" s="362" t="s">
        <v>460</v>
      </c>
      <c r="C8" s="368" t="s">
        <v>461</v>
      </c>
      <c r="D8" s="383">
        <v>267.61</v>
      </c>
      <c r="E8" s="368"/>
    </row>
    <row r="9" spans="1:5" ht="15.75" customHeight="1">
      <c r="A9" s="361"/>
      <c r="B9" s="362"/>
      <c r="C9" s="368" t="s">
        <v>552</v>
      </c>
      <c r="D9" s="383">
        <v>126.89</v>
      </c>
      <c r="E9" s="368"/>
    </row>
    <row r="10" spans="1:5" ht="15.75" customHeight="1">
      <c r="A10" s="361" t="s">
        <v>126</v>
      </c>
      <c r="B10" s="362" t="s">
        <v>462</v>
      </c>
      <c r="C10" s="368" t="s">
        <v>463</v>
      </c>
      <c r="D10" s="383">
        <v>42.5</v>
      </c>
      <c r="E10" s="368" t="s">
        <v>464</v>
      </c>
    </row>
    <row r="11" spans="1:5" ht="15.75" customHeight="1">
      <c r="A11" s="361" t="s">
        <v>128</v>
      </c>
      <c r="B11" s="362" t="s">
        <v>462</v>
      </c>
      <c r="C11" s="368" t="s">
        <v>465</v>
      </c>
      <c r="D11" s="383">
        <v>98.22</v>
      </c>
      <c r="E11" s="368" t="s">
        <v>466</v>
      </c>
    </row>
    <row r="12" spans="1:5" ht="15.75" customHeight="1">
      <c r="A12" s="361" t="s">
        <v>130</v>
      </c>
      <c r="B12" s="362" t="s">
        <v>185</v>
      </c>
      <c r="C12" s="368" t="s">
        <v>186</v>
      </c>
      <c r="D12" s="383">
        <v>27</v>
      </c>
      <c r="E12" s="368"/>
    </row>
    <row r="13" spans="1:5" ht="15.75" customHeight="1">
      <c r="A13" s="361" t="s">
        <v>132</v>
      </c>
      <c r="B13" s="362" t="s">
        <v>460</v>
      </c>
      <c r="C13" s="368" t="s">
        <v>461</v>
      </c>
      <c r="D13" s="383">
        <v>27</v>
      </c>
      <c r="E13" s="368"/>
    </row>
    <row r="14" spans="1:5" ht="15.75" customHeight="1">
      <c r="A14" s="361" t="s">
        <v>133</v>
      </c>
      <c r="B14" s="362" t="s">
        <v>462</v>
      </c>
      <c r="C14" s="368" t="s">
        <v>463</v>
      </c>
      <c r="D14" s="383">
        <v>17</v>
      </c>
      <c r="E14" s="368" t="s">
        <v>467</v>
      </c>
    </row>
    <row r="15" spans="1:5" ht="15.75" customHeight="1">
      <c r="A15" s="361" t="s">
        <v>134</v>
      </c>
      <c r="B15" s="362" t="s">
        <v>462</v>
      </c>
      <c r="C15" s="368" t="s">
        <v>468</v>
      </c>
      <c r="D15" s="383">
        <v>10</v>
      </c>
      <c r="E15" s="368" t="s">
        <v>469</v>
      </c>
    </row>
    <row r="16" spans="1:5" ht="15.75" customHeight="1">
      <c r="A16" s="361" t="s">
        <v>135</v>
      </c>
      <c r="B16" s="362" t="s">
        <v>187</v>
      </c>
      <c r="C16" s="368" t="s">
        <v>188</v>
      </c>
      <c r="D16" s="383">
        <v>25.5</v>
      </c>
      <c r="E16" s="368"/>
    </row>
    <row r="17" spans="1:5" ht="15.75" customHeight="1">
      <c r="A17" s="361" t="s">
        <v>136</v>
      </c>
      <c r="B17" s="362" t="s">
        <v>460</v>
      </c>
      <c r="C17" s="368" t="s">
        <v>461</v>
      </c>
      <c r="D17" s="383">
        <v>25.5</v>
      </c>
      <c r="E17" s="368"/>
    </row>
    <row r="18" spans="1:5" ht="15.75" customHeight="1">
      <c r="A18" s="361" t="s">
        <v>137</v>
      </c>
      <c r="B18" s="362" t="s">
        <v>462</v>
      </c>
      <c r="C18" s="368" t="s">
        <v>463</v>
      </c>
      <c r="D18" s="383">
        <v>25.5</v>
      </c>
      <c r="E18" s="368" t="s">
        <v>470</v>
      </c>
    </row>
    <row r="19" spans="1:5" ht="15.75" customHeight="1">
      <c r="A19" s="361" t="s">
        <v>138</v>
      </c>
      <c r="B19" s="362" t="s">
        <v>189</v>
      </c>
      <c r="C19" s="368" t="s">
        <v>190</v>
      </c>
      <c r="D19" s="383">
        <v>5.95</v>
      </c>
      <c r="E19" s="368"/>
    </row>
    <row r="20" spans="1:5" ht="15.75" customHeight="1">
      <c r="A20" s="361" t="s">
        <v>139</v>
      </c>
      <c r="B20" s="362" t="s">
        <v>460</v>
      </c>
      <c r="C20" s="368" t="s">
        <v>461</v>
      </c>
      <c r="D20" s="383">
        <v>5.95</v>
      </c>
      <c r="E20" s="368"/>
    </row>
    <row r="21" spans="1:5" ht="15.75" customHeight="1">
      <c r="A21" s="361" t="s">
        <v>140</v>
      </c>
      <c r="B21" s="362" t="s">
        <v>462</v>
      </c>
      <c r="C21" s="368" t="s">
        <v>471</v>
      </c>
      <c r="D21" s="383">
        <v>5.95</v>
      </c>
      <c r="E21" s="368" t="s">
        <v>472</v>
      </c>
    </row>
    <row r="22" spans="1:5" ht="15.75" customHeight="1">
      <c r="A22" s="361" t="s">
        <v>142</v>
      </c>
      <c r="B22" s="362" t="s">
        <v>191</v>
      </c>
      <c r="C22" s="368" t="s">
        <v>192</v>
      </c>
      <c r="D22" s="383">
        <v>62.5</v>
      </c>
      <c r="E22" s="368"/>
    </row>
    <row r="23" spans="1:5" ht="15.75" customHeight="1">
      <c r="A23" s="361" t="s">
        <v>143</v>
      </c>
      <c r="B23" s="362" t="s">
        <v>460</v>
      </c>
      <c r="C23" s="368" t="s">
        <v>473</v>
      </c>
      <c r="D23" s="383">
        <v>42.5</v>
      </c>
      <c r="E23" s="368"/>
    </row>
    <row r="24" spans="1:5" ht="15.75" customHeight="1">
      <c r="A24" s="361" t="s">
        <v>144</v>
      </c>
      <c r="B24" s="362" t="s">
        <v>462</v>
      </c>
      <c r="C24" s="368" t="s">
        <v>474</v>
      </c>
      <c r="D24" s="383">
        <v>42.5</v>
      </c>
      <c r="E24" s="368" t="s">
        <v>475</v>
      </c>
    </row>
    <row r="25" spans="1:5" ht="15.75" customHeight="1">
      <c r="A25" s="361" t="s">
        <v>145</v>
      </c>
      <c r="B25" s="362" t="s">
        <v>460</v>
      </c>
      <c r="C25" s="368" t="s">
        <v>461</v>
      </c>
      <c r="D25" s="383">
        <v>20</v>
      </c>
      <c r="E25" s="368"/>
    </row>
    <row r="26" spans="1:5" ht="15.75" customHeight="1">
      <c r="A26" s="361" t="s">
        <v>146</v>
      </c>
      <c r="B26" s="362" t="s">
        <v>462</v>
      </c>
      <c r="C26" s="368" t="s">
        <v>476</v>
      </c>
      <c r="D26" s="383">
        <v>20</v>
      </c>
      <c r="E26" s="368" t="s">
        <v>477</v>
      </c>
    </row>
    <row r="27" spans="1:5" ht="15.75" customHeight="1">
      <c r="A27" s="361" t="s">
        <v>147</v>
      </c>
      <c r="B27" s="362" t="s">
        <v>193</v>
      </c>
      <c r="C27" s="368" t="s">
        <v>194</v>
      </c>
      <c r="D27" s="383">
        <v>10.95</v>
      </c>
      <c r="E27" s="368"/>
    </row>
    <row r="28" spans="1:5" ht="15.75" customHeight="1">
      <c r="A28" s="361" t="s">
        <v>148</v>
      </c>
      <c r="B28" s="362" t="s">
        <v>460</v>
      </c>
      <c r="C28" s="368" t="s">
        <v>461</v>
      </c>
      <c r="D28" s="383">
        <v>10.95</v>
      </c>
      <c r="E28" s="368"/>
    </row>
    <row r="29" spans="1:5" ht="15.75" customHeight="1">
      <c r="A29" s="361" t="s">
        <v>149</v>
      </c>
      <c r="B29" s="362" t="s">
        <v>462</v>
      </c>
      <c r="C29" s="368" t="s">
        <v>463</v>
      </c>
      <c r="D29" s="383">
        <v>5.95</v>
      </c>
      <c r="E29" s="368" t="s">
        <v>478</v>
      </c>
    </row>
    <row r="30" spans="1:5" ht="15.75" customHeight="1">
      <c r="A30" s="361" t="s">
        <v>150</v>
      </c>
      <c r="B30" s="362" t="s">
        <v>462</v>
      </c>
      <c r="C30" s="368" t="s">
        <v>479</v>
      </c>
      <c r="D30" s="383">
        <v>5</v>
      </c>
      <c r="E30" s="368" t="s">
        <v>480</v>
      </c>
    </row>
    <row r="31" spans="1:5" ht="15.75" customHeight="1">
      <c r="A31" s="361" t="s">
        <v>151</v>
      </c>
      <c r="B31" s="362" t="s">
        <v>195</v>
      </c>
      <c r="C31" s="368" t="s">
        <v>196</v>
      </c>
      <c r="D31" s="383">
        <v>30</v>
      </c>
      <c r="E31" s="368"/>
    </row>
    <row r="32" spans="1:5" ht="15.75" customHeight="1">
      <c r="A32" s="361" t="s">
        <v>152</v>
      </c>
      <c r="B32" s="362" t="s">
        <v>460</v>
      </c>
      <c r="C32" s="368" t="s">
        <v>461</v>
      </c>
      <c r="D32" s="383">
        <v>30</v>
      </c>
      <c r="E32" s="368"/>
    </row>
    <row r="33" spans="1:5" ht="15.75" customHeight="1">
      <c r="A33" s="361" t="s">
        <v>153</v>
      </c>
      <c r="B33" s="362" t="s">
        <v>462</v>
      </c>
      <c r="C33" s="368" t="s">
        <v>481</v>
      </c>
      <c r="D33" s="383">
        <v>5</v>
      </c>
      <c r="E33" s="368" t="s">
        <v>482</v>
      </c>
    </row>
    <row r="34" spans="1:5" ht="15.75" customHeight="1">
      <c r="A34" s="361" t="s">
        <v>154</v>
      </c>
      <c r="B34" s="362" t="s">
        <v>462</v>
      </c>
      <c r="C34" s="368" t="s">
        <v>483</v>
      </c>
      <c r="D34" s="383">
        <v>10</v>
      </c>
      <c r="E34" s="368" t="s">
        <v>484</v>
      </c>
    </row>
    <row r="35" spans="1:5" ht="15.75" customHeight="1">
      <c r="A35" s="361" t="s">
        <v>155</v>
      </c>
      <c r="B35" s="362" t="s">
        <v>462</v>
      </c>
      <c r="C35" s="368" t="s">
        <v>485</v>
      </c>
      <c r="D35" s="383">
        <v>15</v>
      </c>
      <c r="E35" s="368" t="s">
        <v>486</v>
      </c>
    </row>
    <row r="36" spans="1:5" ht="15.75" customHeight="1">
      <c r="A36" s="361" t="s">
        <v>156</v>
      </c>
      <c r="B36" s="362" t="s">
        <v>197</v>
      </c>
      <c r="C36" s="368" t="s">
        <v>198</v>
      </c>
      <c r="D36" s="383">
        <v>27</v>
      </c>
      <c r="E36" s="368"/>
    </row>
    <row r="37" spans="1:5" ht="15.75" customHeight="1">
      <c r="A37" s="361" t="s">
        <v>157</v>
      </c>
      <c r="B37" s="362" t="s">
        <v>460</v>
      </c>
      <c r="C37" s="368" t="s">
        <v>461</v>
      </c>
      <c r="D37" s="383">
        <v>27</v>
      </c>
      <c r="E37" s="368"/>
    </row>
    <row r="38" spans="1:5" ht="15.75" customHeight="1">
      <c r="A38" s="361" t="s">
        <v>158</v>
      </c>
      <c r="B38" s="362" t="s">
        <v>462</v>
      </c>
      <c r="C38" s="368" t="s">
        <v>487</v>
      </c>
      <c r="D38" s="383">
        <v>17</v>
      </c>
      <c r="E38" s="368" t="s">
        <v>488</v>
      </c>
    </row>
    <row r="39" spans="1:5" ht="15.75" customHeight="1">
      <c r="A39" s="361" t="s">
        <v>159</v>
      </c>
      <c r="B39" s="362" t="s">
        <v>462</v>
      </c>
      <c r="C39" s="368" t="s">
        <v>489</v>
      </c>
      <c r="D39" s="383">
        <v>10</v>
      </c>
      <c r="E39" s="368" t="s">
        <v>490</v>
      </c>
    </row>
    <row r="40" spans="1:5" ht="15.75" customHeight="1">
      <c r="A40" s="361" t="s">
        <v>160</v>
      </c>
      <c r="B40" s="362" t="s">
        <v>199</v>
      </c>
      <c r="C40" s="368" t="s">
        <v>200</v>
      </c>
      <c r="D40" s="383">
        <v>115.5</v>
      </c>
      <c r="E40" s="368"/>
    </row>
    <row r="41" spans="1:5" ht="15.75" customHeight="1">
      <c r="A41" s="361" t="s">
        <v>161</v>
      </c>
      <c r="B41" s="362" t="s">
        <v>460</v>
      </c>
      <c r="C41" s="368" t="s">
        <v>461</v>
      </c>
      <c r="D41" s="383">
        <v>115.5</v>
      </c>
      <c r="E41" s="368"/>
    </row>
    <row r="42" spans="1:5" ht="15.75" customHeight="1">
      <c r="A42" s="361" t="s">
        <v>162</v>
      </c>
      <c r="B42" s="362" t="s">
        <v>462</v>
      </c>
      <c r="C42" s="368" t="s">
        <v>463</v>
      </c>
      <c r="D42" s="383">
        <v>25.5</v>
      </c>
      <c r="E42" s="368" t="s">
        <v>491</v>
      </c>
    </row>
    <row r="43" spans="1:5" ht="15.75" customHeight="1">
      <c r="A43" s="361" t="s">
        <v>163</v>
      </c>
      <c r="B43" s="362" t="s">
        <v>462</v>
      </c>
      <c r="C43" s="368" t="s">
        <v>492</v>
      </c>
      <c r="D43" s="383">
        <v>90</v>
      </c>
      <c r="E43" s="368" t="s">
        <v>493</v>
      </c>
    </row>
    <row r="44" spans="1:5" ht="15.75" customHeight="1">
      <c r="A44" s="361" t="s">
        <v>164</v>
      </c>
      <c r="B44" s="362" t="s">
        <v>201</v>
      </c>
      <c r="C44" s="368" t="s">
        <v>202</v>
      </c>
      <c r="D44" s="383">
        <v>1168.5</v>
      </c>
      <c r="E44" s="368"/>
    </row>
    <row r="45" spans="1:5" ht="15.75" customHeight="1">
      <c r="A45" s="361" t="s">
        <v>165</v>
      </c>
      <c r="B45" s="362" t="s">
        <v>460</v>
      </c>
      <c r="C45" s="368" t="s">
        <v>461</v>
      </c>
      <c r="D45" s="383">
        <v>1168.5</v>
      </c>
      <c r="E45" s="368"/>
    </row>
    <row r="46" spans="1:5" ht="15.75" customHeight="1">
      <c r="A46" s="361" t="s">
        <v>379</v>
      </c>
      <c r="B46" s="362" t="s">
        <v>462</v>
      </c>
      <c r="C46" s="368" t="s">
        <v>494</v>
      </c>
      <c r="D46" s="383">
        <v>1000</v>
      </c>
      <c r="E46" s="368" t="s">
        <v>495</v>
      </c>
    </row>
    <row r="47" spans="1:5" ht="15.75" customHeight="1">
      <c r="A47" s="361" t="s">
        <v>382</v>
      </c>
      <c r="B47" s="362" t="s">
        <v>462</v>
      </c>
      <c r="C47" s="368" t="s">
        <v>496</v>
      </c>
      <c r="D47" s="383">
        <v>160</v>
      </c>
      <c r="E47" s="368" t="s">
        <v>497</v>
      </c>
    </row>
    <row r="48" spans="1:5" ht="15.75" customHeight="1">
      <c r="A48" s="361" t="s">
        <v>385</v>
      </c>
      <c r="B48" s="362" t="s">
        <v>462</v>
      </c>
      <c r="C48" s="368" t="s">
        <v>471</v>
      </c>
      <c r="D48" s="383">
        <v>8.5</v>
      </c>
      <c r="E48" s="368" t="s">
        <v>498</v>
      </c>
    </row>
    <row r="49" spans="1:5" ht="15.75" customHeight="1">
      <c r="A49" s="361" t="s">
        <v>388</v>
      </c>
      <c r="B49" s="362" t="s">
        <v>207</v>
      </c>
      <c r="C49" s="368" t="s">
        <v>208</v>
      </c>
      <c r="D49" s="383">
        <v>20</v>
      </c>
      <c r="E49" s="368"/>
    </row>
    <row r="50" spans="1:5" ht="15.75" customHeight="1">
      <c r="A50" s="361" t="s">
        <v>389</v>
      </c>
      <c r="B50" s="362" t="s">
        <v>460</v>
      </c>
      <c r="C50" s="368" t="s">
        <v>461</v>
      </c>
      <c r="D50" s="383">
        <v>20</v>
      </c>
      <c r="E50" s="368"/>
    </row>
    <row r="51" spans="1:5" ht="15.75" customHeight="1">
      <c r="A51" s="361" t="s">
        <v>392</v>
      </c>
      <c r="B51" s="362" t="s">
        <v>462</v>
      </c>
      <c r="C51" s="368" t="s">
        <v>499</v>
      </c>
      <c r="D51" s="383">
        <v>20</v>
      </c>
      <c r="E51" s="368" t="s">
        <v>500</v>
      </c>
    </row>
    <row r="52" spans="1:5" ht="15.75" customHeight="1">
      <c r="A52" s="361" t="s">
        <v>396</v>
      </c>
      <c r="B52" s="362" t="s">
        <v>209</v>
      </c>
      <c r="C52" s="368" t="s">
        <v>210</v>
      </c>
      <c r="D52" s="383">
        <v>8.5</v>
      </c>
      <c r="E52" s="368"/>
    </row>
    <row r="53" spans="1:5" ht="15.75" customHeight="1">
      <c r="A53" s="361" t="s">
        <v>397</v>
      </c>
      <c r="B53" s="362" t="s">
        <v>460</v>
      </c>
      <c r="C53" s="368" t="s">
        <v>461</v>
      </c>
      <c r="D53" s="383">
        <v>8.5</v>
      </c>
      <c r="E53" s="368"/>
    </row>
    <row r="54" spans="1:5" ht="15.75" customHeight="1">
      <c r="A54" s="361" t="s">
        <v>400</v>
      </c>
      <c r="B54" s="362" t="s">
        <v>462</v>
      </c>
      <c r="C54" s="368" t="s">
        <v>463</v>
      </c>
      <c r="D54" s="383">
        <v>8.5</v>
      </c>
      <c r="E54" s="368" t="s">
        <v>501</v>
      </c>
    </row>
    <row r="55" spans="1:5" ht="15.75" customHeight="1">
      <c r="A55" s="361" t="s">
        <v>401</v>
      </c>
      <c r="B55" s="362" t="s">
        <v>211</v>
      </c>
      <c r="C55" s="368" t="s">
        <v>212</v>
      </c>
      <c r="D55" s="383">
        <v>8.5</v>
      </c>
      <c r="E55" s="368"/>
    </row>
    <row r="56" spans="1:5" ht="15.75" customHeight="1">
      <c r="A56" s="361" t="s">
        <v>404</v>
      </c>
      <c r="B56" s="362" t="s">
        <v>460</v>
      </c>
      <c r="C56" s="368" t="s">
        <v>461</v>
      </c>
      <c r="D56" s="383">
        <v>8.5</v>
      </c>
      <c r="E56" s="368"/>
    </row>
    <row r="57" spans="1:5" ht="15.75" customHeight="1">
      <c r="A57" s="361" t="s">
        <v>408</v>
      </c>
      <c r="B57" s="362" t="s">
        <v>462</v>
      </c>
      <c r="C57" s="368" t="s">
        <v>463</v>
      </c>
      <c r="D57" s="383">
        <v>8.5</v>
      </c>
      <c r="E57" s="368" t="s">
        <v>502</v>
      </c>
    </row>
    <row r="58" spans="1:5" ht="15.75" customHeight="1">
      <c r="A58" s="361" t="s">
        <v>412</v>
      </c>
      <c r="B58" s="362" t="s">
        <v>213</v>
      </c>
      <c r="C58" s="368" t="s">
        <v>214</v>
      </c>
      <c r="D58" s="383">
        <v>58.5</v>
      </c>
      <c r="E58" s="368"/>
    </row>
    <row r="59" spans="1:5" ht="15.75" customHeight="1">
      <c r="A59" s="361" t="s">
        <v>415</v>
      </c>
      <c r="B59" s="362" t="s">
        <v>460</v>
      </c>
      <c r="C59" s="368" t="s">
        <v>461</v>
      </c>
      <c r="D59" s="383">
        <v>58.5</v>
      </c>
      <c r="E59" s="368"/>
    </row>
    <row r="60" spans="1:5" ht="15.75" customHeight="1">
      <c r="A60" s="361" t="s">
        <v>419</v>
      </c>
      <c r="B60" s="362" t="s">
        <v>462</v>
      </c>
      <c r="C60" s="368" t="s">
        <v>463</v>
      </c>
      <c r="D60" s="383">
        <v>8.5</v>
      </c>
      <c r="E60" s="368" t="s">
        <v>503</v>
      </c>
    </row>
    <row r="61" spans="1:5" ht="15.75" customHeight="1">
      <c r="A61" s="361" t="s">
        <v>422</v>
      </c>
      <c r="B61" s="362" t="s">
        <v>462</v>
      </c>
      <c r="C61" s="368" t="s">
        <v>504</v>
      </c>
      <c r="D61" s="383">
        <v>50</v>
      </c>
      <c r="E61" s="368" t="s">
        <v>505</v>
      </c>
    </row>
    <row r="62" ht="15.75" customHeight="1"/>
  </sheetData>
  <sheetProtection/>
  <mergeCells count="4">
    <mergeCell ref="A3:B3"/>
    <mergeCell ref="C3:E3"/>
    <mergeCell ref="A1:D1"/>
    <mergeCell ref="A2:E2"/>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zoomScalePageLayoutView="0" workbookViewId="0" topLeftCell="A1">
      <selection activeCell="A1" sqref="A1:L1"/>
    </sheetView>
  </sheetViews>
  <sheetFormatPr defaultColWidth="8.796875" defaultRowHeight="15" customHeight="1"/>
  <cols>
    <col min="1" max="1" width="3.5" style="0" customWidth="1"/>
    <col min="2" max="2" width="7.09765625" style="0" customWidth="1"/>
    <col min="3" max="3" width="14.8984375" style="0" customWidth="1"/>
    <col min="4" max="4" width="12" style="0" customWidth="1"/>
    <col min="5" max="5" width="9" style="0" customWidth="1"/>
    <col min="6" max="6" width="7.69921875" style="0" customWidth="1"/>
    <col min="7" max="7" width="10.3984375" style="0" customWidth="1"/>
    <col min="8" max="8" width="11" style="0" customWidth="1"/>
    <col min="9" max="9" width="12.19921875" style="0" customWidth="1"/>
    <col min="10" max="10" width="11.5" style="0" customWidth="1"/>
    <col min="11" max="11" width="9.8984375" style="0" customWidth="1"/>
    <col min="12" max="12" width="12.3984375" style="0" customWidth="1"/>
    <col min="13" max="13" width="8" style="0" customWidth="1"/>
  </cols>
  <sheetData>
    <row r="1" spans="1:12" ht="15" customHeight="1">
      <c r="A1" s="538" t="s">
        <v>506</v>
      </c>
      <c r="B1" s="538"/>
      <c r="C1" s="538"/>
      <c r="D1" s="538"/>
      <c r="E1" s="538"/>
      <c r="F1" s="538"/>
      <c r="G1" s="538"/>
      <c r="H1" s="538"/>
      <c r="I1" s="538"/>
      <c r="J1" s="538"/>
      <c r="K1" s="538"/>
      <c r="L1" s="538"/>
    </row>
    <row r="2" spans="1:12" ht="27.75" customHeight="1">
      <c r="A2" s="539" t="s">
        <v>507</v>
      </c>
      <c r="B2" s="539"/>
      <c r="C2" s="539"/>
      <c r="D2" s="539"/>
      <c r="E2" s="539"/>
      <c r="F2" s="539"/>
      <c r="G2" s="539"/>
      <c r="H2" s="539"/>
      <c r="I2" s="539"/>
      <c r="J2" s="539"/>
      <c r="K2" s="539"/>
      <c r="L2" s="539"/>
    </row>
    <row r="3" spans="1:12" ht="18.75" customHeight="1">
      <c r="A3" s="538"/>
      <c r="B3" s="538"/>
      <c r="C3" s="538"/>
      <c r="D3" s="538"/>
      <c r="E3" s="538"/>
      <c r="F3" s="538"/>
      <c r="G3" s="540" t="s">
        <v>518</v>
      </c>
      <c r="H3" s="540"/>
      <c r="I3" s="540"/>
      <c r="J3" s="540"/>
      <c r="K3" s="540"/>
      <c r="L3" s="540"/>
    </row>
    <row r="4" spans="1:12" ht="30" customHeight="1">
      <c r="A4" s="358" t="s">
        <v>1</v>
      </c>
      <c r="B4" s="358" t="s">
        <v>508</v>
      </c>
      <c r="C4" s="358" t="s">
        <v>509</v>
      </c>
      <c r="D4" s="358" t="s">
        <v>510</v>
      </c>
      <c r="E4" s="378" t="s">
        <v>511</v>
      </c>
      <c r="F4" s="358" t="s">
        <v>512</v>
      </c>
      <c r="G4" s="358" t="s">
        <v>513</v>
      </c>
      <c r="H4" s="358" t="s">
        <v>514</v>
      </c>
      <c r="I4" s="358" t="s">
        <v>515</v>
      </c>
      <c r="J4" s="358" t="s">
        <v>516</v>
      </c>
      <c r="K4" s="358" t="s">
        <v>517</v>
      </c>
      <c r="L4" s="358" t="s">
        <v>294</v>
      </c>
    </row>
    <row r="5" spans="1:12" ht="0.75" customHeight="1">
      <c r="A5" s="361"/>
      <c r="B5" s="362"/>
      <c r="C5" s="362"/>
      <c r="D5" s="362"/>
      <c r="E5" s="383"/>
      <c r="F5" s="362"/>
      <c r="G5" s="362"/>
      <c r="H5" s="362"/>
      <c r="I5" s="362"/>
      <c r="J5" s="362"/>
      <c r="K5" s="362"/>
      <c r="L5" s="362"/>
    </row>
    <row r="7" ht="15"/>
    <row r="8" ht="15"/>
    <row r="9" ht="15"/>
    <row r="10" ht="15"/>
    <row r="11" ht="15"/>
  </sheetData>
  <sheetProtection/>
  <mergeCells count="4">
    <mergeCell ref="A1:L1"/>
    <mergeCell ref="A2:L2"/>
    <mergeCell ref="A3:F3"/>
    <mergeCell ref="G3:L3"/>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0"/>
  <sheetViews>
    <sheetView zoomScalePageLayoutView="0" workbookViewId="0" topLeftCell="A1">
      <selection activeCell="A1" sqref="A1:Q1"/>
    </sheetView>
  </sheetViews>
  <sheetFormatPr defaultColWidth="8.796875" defaultRowHeight="15" customHeight="1"/>
  <cols>
    <col min="1" max="1" width="4.19921875" style="0" customWidth="1"/>
    <col min="2" max="2" width="3.5" style="0" customWidth="1"/>
    <col min="3" max="4" width="4" style="0" customWidth="1"/>
    <col min="5" max="5" width="8.69921875" style="0" customWidth="1"/>
    <col min="6" max="6" width="14.69921875" style="0" customWidth="1"/>
    <col min="7" max="7" width="14.8984375" style="0" customWidth="1"/>
    <col min="8" max="8" width="12" style="0" customWidth="1"/>
    <col min="9" max="9" width="8.19921875" style="0" customWidth="1"/>
    <col min="10" max="10" width="8.296875" style="0" customWidth="1"/>
    <col min="11" max="11" width="5.5" style="0" customWidth="1"/>
    <col min="12" max="12" width="4.3984375" style="0" customWidth="1"/>
    <col min="13" max="13" width="6.19921875" style="0" customWidth="1"/>
    <col min="14" max="14" width="5.59765625" style="0" customWidth="1"/>
    <col min="15" max="15" width="6.69921875" style="0" customWidth="1"/>
    <col min="16" max="16" width="9.296875" style="0" customWidth="1"/>
    <col min="17" max="17" width="11.69921875" style="0" customWidth="1"/>
    <col min="18" max="18" width="9" style="0" customWidth="1"/>
  </cols>
  <sheetData>
    <row r="1" spans="1:17" ht="25.5" customHeight="1">
      <c r="A1" s="538" t="s">
        <v>519</v>
      </c>
      <c r="B1" s="538"/>
      <c r="C1" s="538"/>
      <c r="D1" s="538"/>
      <c r="E1" s="538"/>
      <c r="F1" s="538"/>
      <c r="G1" s="538"/>
      <c r="H1" s="538"/>
      <c r="I1" s="538"/>
      <c r="J1" s="538"/>
      <c r="K1" s="538"/>
      <c r="L1" s="538"/>
      <c r="M1" s="538"/>
      <c r="N1" s="538"/>
      <c r="O1" s="538"/>
      <c r="P1" s="538"/>
      <c r="Q1" s="538"/>
    </row>
    <row r="2" spans="1:17" ht="27.75" customHeight="1">
      <c r="A2" s="539" t="s">
        <v>520</v>
      </c>
      <c r="B2" s="539"/>
      <c r="C2" s="539"/>
      <c r="D2" s="539"/>
      <c r="E2" s="539"/>
      <c r="F2" s="539"/>
      <c r="G2" s="539"/>
      <c r="H2" s="539"/>
      <c r="I2" s="539"/>
      <c r="J2" s="539"/>
      <c r="K2" s="539"/>
      <c r="L2" s="539"/>
      <c r="M2" s="539"/>
      <c r="N2" s="539"/>
      <c r="O2" s="539"/>
      <c r="P2" s="539"/>
      <c r="Q2" s="539"/>
    </row>
    <row r="3" spans="1:17" ht="21" customHeight="1">
      <c r="A3" s="538"/>
      <c r="B3" s="538"/>
      <c r="C3" s="538"/>
      <c r="D3" s="538"/>
      <c r="E3" s="538"/>
      <c r="F3" s="538"/>
      <c r="G3" s="538"/>
      <c r="H3" s="538"/>
      <c r="I3" s="540" t="s">
        <v>518</v>
      </c>
      <c r="J3" s="540"/>
      <c r="K3" s="540"/>
      <c r="L3" s="540"/>
      <c r="M3" s="540"/>
      <c r="N3" s="540"/>
      <c r="O3" s="540"/>
      <c r="P3" s="540"/>
      <c r="Q3" s="540"/>
    </row>
    <row r="4" spans="1:17" ht="27.75" customHeight="1">
      <c r="A4" s="531" t="s">
        <v>1</v>
      </c>
      <c r="B4" s="547" t="s">
        <v>521</v>
      </c>
      <c r="C4" s="548"/>
      <c r="D4" s="548"/>
      <c r="E4" s="531" t="s">
        <v>175</v>
      </c>
      <c r="F4" s="531" t="s">
        <v>522</v>
      </c>
      <c r="G4" s="531" t="s">
        <v>523</v>
      </c>
      <c r="H4" s="531" t="s">
        <v>524</v>
      </c>
      <c r="I4" s="531" t="s">
        <v>525</v>
      </c>
      <c r="J4" s="531" t="s">
        <v>526</v>
      </c>
      <c r="K4" s="547" t="s">
        <v>527</v>
      </c>
      <c r="L4" s="548"/>
      <c r="M4" s="547" t="s">
        <v>528</v>
      </c>
      <c r="N4" s="548"/>
      <c r="O4" s="531" t="s">
        <v>529</v>
      </c>
      <c r="P4" s="531" t="s">
        <v>530</v>
      </c>
      <c r="Q4" s="531" t="s">
        <v>531</v>
      </c>
    </row>
    <row r="5" spans="1:17" ht="22.5" customHeight="1">
      <c r="A5" s="532"/>
      <c r="B5" s="378" t="s">
        <v>532</v>
      </c>
      <c r="C5" s="378" t="s">
        <v>533</v>
      </c>
      <c r="D5" s="378" t="s">
        <v>534</v>
      </c>
      <c r="E5" s="532"/>
      <c r="F5" s="532"/>
      <c r="G5" s="532"/>
      <c r="H5" s="532"/>
      <c r="I5" s="532"/>
      <c r="J5" s="532"/>
      <c r="K5" s="378" t="s">
        <v>532</v>
      </c>
      <c r="L5" s="378" t="s">
        <v>533</v>
      </c>
      <c r="M5" s="378" t="s">
        <v>532</v>
      </c>
      <c r="N5" s="378" t="s">
        <v>533</v>
      </c>
      <c r="O5" s="532"/>
      <c r="P5" s="532"/>
      <c r="Q5" s="532"/>
    </row>
    <row r="6" spans="1:17" ht="19.5" customHeight="1">
      <c r="A6" s="367"/>
      <c r="B6" s="384"/>
      <c r="C6" s="384"/>
      <c r="D6" s="384"/>
      <c r="E6" s="368"/>
      <c r="F6" s="362"/>
      <c r="G6" s="362"/>
      <c r="H6" s="362"/>
      <c r="I6" s="368"/>
      <c r="J6" s="368"/>
      <c r="K6" s="377"/>
      <c r="L6" s="377"/>
      <c r="M6" s="377"/>
      <c r="N6" s="377"/>
      <c r="O6" s="369"/>
      <c r="P6" s="369"/>
      <c r="Q6" s="367"/>
    </row>
    <row r="7" spans="1:16" ht="24" customHeight="1">
      <c r="A7" s="367" t="s">
        <v>21</v>
      </c>
      <c r="B7" s="384"/>
      <c r="C7" s="384"/>
      <c r="D7" s="384"/>
      <c r="E7" s="368"/>
      <c r="F7" s="362" t="s">
        <v>2</v>
      </c>
      <c r="G7" s="362"/>
      <c r="H7" s="362"/>
      <c r="I7" s="368"/>
      <c r="J7" s="368">
        <v>50</v>
      </c>
      <c r="K7" s="377"/>
      <c r="L7" s="377"/>
      <c r="M7" s="377"/>
      <c r="N7" s="377"/>
      <c r="O7" s="369"/>
      <c r="P7" s="369">
        <v>10</v>
      </c>
    </row>
    <row r="8" spans="1:16" ht="24" customHeight="1">
      <c r="A8" s="367" t="s">
        <v>118</v>
      </c>
      <c r="B8" s="384" t="s">
        <v>22</v>
      </c>
      <c r="C8" s="384" t="s">
        <v>535</v>
      </c>
      <c r="D8" s="384" t="s">
        <v>536</v>
      </c>
      <c r="E8" s="368" t="s">
        <v>181</v>
      </c>
      <c r="F8" s="362" t="s">
        <v>182</v>
      </c>
      <c r="G8" s="362"/>
      <c r="H8" s="362"/>
      <c r="I8" s="368"/>
      <c r="J8" s="368">
        <v>50</v>
      </c>
      <c r="K8" s="377"/>
      <c r="L8" s="377"/>
      <c r="M8" s="377"/>
      <c r="N8" s="377"/>
      <c r="O8" s="369"/>
      <c r="P8" s="369">
        <v>10</v>
      </c>
    </row>
    <row r="9" spans="1:16" ht="24" customHeight="1">
      <c r="A9" s="367" t="s">
        <v>121</v>
      </c>
      <c r="B9" s="384" t="s">
        <v>22</v>
      </c>
      <c r="C9" s="384" t="s">
        <v>535</v>
      </c>
      <c r="D9" s="384" t="s">
        <v>536</v>
      </c>
      <c r="E9" s="368" t="s">
        <v>185</v>
      </c>
      <c r="F9" s="362" t="s">
        <v>186</v>
      </c>
      <c r="G9" s="362"/>
      <c r="H9" s="362"/>
      <c r="I9" s="368"/>
      <c r="J9" s="368">
        <v>50</v>
      </c>
      <c r="K9" s="377"/>
      <c r="L9" s="377"/>
      <c r="M9" s="377"/>
      <c r="N9" s="377"/>
      <c r="O9" s="369"/>
      <c r="P9" s="369">
        <v>10</v>
      </c>
    </row>
    <row r="10" spans="1:16" ht="24" customHeight="1">
      <c r="A10" s="367" t="s">
        <v>123</v>
      </c>
      <c r="B10" s="384" t="s">
        <v>22</v>
      </c>
      <c r="C10" s="384" t="s">
        <v>535</v>
      </c>
      <c r="D10" s="384" t="s">
        <v>536</v>
      </c>
      <c r="E10" s="368" t="s">
        <v>537</v>
      </c>
      <c r="F10" s="362" t="s">
        <v>538</v>
      </c>
      <c r="G10" s="362" t="s">
        <v>539</v>
      </c>
      <c r="H10" s="362" t="s">
        <v>301</v>
      </c>
      <c r="I10" s="368" t="s">
        <v>540</v>
      </c>
      <c r="J10" s="368">
        <v>50</v>
      </c>
      <c r="K10" s="377" t="s">
        <v>427</v>
      </c>
      <c r="L10" s="377" t="s">
        <v>541</v>
      </c>
      <c r="M10" s="377" t="s">
        <v>301</v>
      </c>
      <c r="N10" s="377" t="s">
        <v>301</v>
      </c>
      <c r="O10" s="369" t="s">
        <v>123</v>
      </c>
      <c r="P10" s="369">
        <v>10</v>
      </c>
    </row>
    <row r="11" ht="24" customHeight="1"/>
  </sheetData>
  <sheetProtection/>
  <mergeCells count="17">
    <mergeCell ref="Q4:Q5"/>
    <mergeCell ref="E4:E5"/>
    <mergeCell ref="F4:F5"/>
    <mergeCell ref="G4:G5"/>
    <mergeCell ref="H4:H5"/>
    <mergeCell ref="I4:I5"/>
    <mergeCell ref="J4:J5"/>
    <mergeCell ref="A1:Q1"/>
    <mergeCell ref="A2:Q2"/>
    <mergeCell ref="A3:H3"/>
    <mergeCell ref="I3:Q3"/>
    <mergeCell ref="B4:D4"/>
    <mergeCell ref="K4:L4"/>
    <mergeCell ref="M4:N4"/>
    <mergeCell ref="A4:A5"/>
    <mergeCell ref="O4:O5"/>
    <mergeCell ref="P4:P5"/>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26"/>
  <sheetViews>
    <sheetView zoomScalePageLayoutView="0" workbookViewId="0" topLeftCell="A1">
      <selection activeCell="M14" sqref="M14"/>
    </sheetView>
  </sheetViews>
  <sheetFormatPr defaultColWidth="8.796875" defaultRowHeight="10.5" customHeight="1"/>
  <cols>
    <col min="1" max="1" width="2.8984375" style="0" customWidth="1"/>
    <col min="2" max="2" width="4.69921875" style="0" customWidth="1"/>
    <col min="3" max="3" width="4.5" style="0" customWidth="1"/>
    <col min="4" max="5" width="4.69921875" style="0" customWidth="1"/>
    <col min="6" max="6" width="3.796875" style="0" customWidth="1"/>
    <col min="7" max="7" width="4.09765625" style="0" customWidth="1"/>
    <col min="8" max="8" width="4" style="0" customWidth="1"/>
    <col min="9" max="9" width="2.09765625" style="0" customWidth="1"/>
    <col min="10" max="10" width="3.59765625" style="0" customWidth="1"/>
    <col min="11" max="11" width="4.19921875" style="0" customWidth="1"/>
    <col min="12" max="12" width="3.8984375" style="0" customWidth="1"/>
    <col min="13" max="13" width="5.796875" style="0" customWidth="1"/>
    <col min="14" max="14" width="4.59765625" style="0" customWidth="1"/>
    <col min="15" max="15" width="3.59765625" style="0" customWidth="1"/>
    <col min="16" max="16" width="3.09765625" style="0" customWidth="1"/>
    <col min="17" max="17" width="4.69921875" style="0" customWidth="1"/>
    <col min="18" max="18" width="2.09765625" style="0" customWidth="1"/>
    <col min="19" max="19" width="4.19921875" style="0" customWidth="1"/>
    <col min="20" max="21" width="3.8984375" style="0" customWidth="1"/>
    <col min="22" max="23" width="4.69921875" style="0" customWidth="1"/>
    <col min="24" max="24" width="3.5" style="0" customWidth="1"/>
    <col min="25" max="25" width="3.69921875" style="0" customWidth="1"/>
    <col min="26" max="26" width="4.3984375" style="0" customWidth="1"/>
    <col min="27" max="27" width="2.69921875" style="0" customWidth="1"/>
    <col min="28" max="28" width="4.8984375" style="0" customWidth="1"/>
    <col min="29" max="29" width="3.59765625" style="0" customWidth="1"/>
    <col min="30" max="30" width="3.796875" style="0" customWidth="1"/>
    <col min="31" max="31" width="9.19921875" style="0" customWidth="1"/>
  </cols>
  <sheetData>
    <row r="1" spans="1:30" ht="10.5" customHeight="1">
      <c r="A1" s="538" t="s">
        <v>542</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row>
    <row r="2" spans="1:30" ht="27.75" customHeight="1">
      <c r="A2" s="539" t="s">
        <v>543</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row>
    <row r="3" spans="1:30" ht="13.5" customHeight="1">
      <c r="A3" s="366"/>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row>
    <row r="4" spans="1:30" ht="18" customHeight="1">
      <c r="A4" s="538"/>
      <c r="B4" s="538"/>
      <c r="C4" s="538"/>
      <c r="D4" s="538"/>
      <c r="E4" s="538"/>
      <c r="F4" s="538"/>
      <c r="G4" s="538"/>
      <c r="H4" s="538"/>
      <c r="I4" s="538"/>
      <c r="J4" s="538"/>
      <c r="K4" s="538"/>
      <c r="L4" s="538"/>
      <c r="M4" s="538"/>
      <c r="N4" s="538"/>
      <c r="O4" s="538"/>
      <c r="P4" s="540" t="s">
        <v>117</v>
      </c>
      <c r="Q4" s="540"/>
      <c r="R4" s="540"/>
      <c r="S4" s="540"/>
      <c r="T4" s="540"/>
      <c r="U4" s="540"/>
      <c r="V4" s="540"/>
      <c r="W4" s="540"/>
      <c r="X4" s="540"/>
      <c r="Y4" s="540"/>
      <c r="Z4" s="540"/>
      <c r="AA4" s="540"/>
      <c r="AB4" s="540"/>
      <c r="AC4" s="540"/>
      <c r="AD4" s="540"/>
    </row>
    <row r="5" spans="1:30" ht="18" customHeight="1">
      <c r="A5" s="531" t="s">
        <v>1</v>
      </c>
      <c r="B5" s="531" t="s">
        <v>175</v>
      </c>
      <c r="C5" s="533" t="s">
        <v>176</v>
      </c>
      <c r="D5" s="541" t="s">
        <v>544</v>
      </c>
      <c r="E5" s="532"/>
      <c r="F5" s="532"/>
      <c r="G5" s="532"/>
      <c r="H5" s="532"/>
      <c r="I5" s="532"/>
      <c r="J5" s="532"/>
      <c r="K5" s="532"/>
      <c r="L5" s="532"/>
      <c r="M5" s="541" t="s">
        <v>545</v>
      </c>
      <c r="N5" s="532"/>
      <c r="O5" s="532"/>
      <c r="P5" s="532"/>
      <c r="Q5" s="532"/>
      <c r="R5" s="532"/>
      <c r="S5" s="532"/>
      <c r="T5" s="532"/>
      <c r="U5" s="532"/>
      <c r="V5" s="541" t="s">
        <v>546</v>
      </c>
      <c r="W5" s="532"/>
      <c r="X5" s="532"/>
      <c r="Y5" s="532"/>
      <c r="Z5" s="532"/>
      <c r="AA5" s="532"/>
      <c r="AB5" s="532"/>
      <c r="AC5" s="532"/>
      <c r="AD5" s="532"/>
    </row>
    <row r="6" spans="1:30" ht="27" customHeight="1">
      <c r="A6" s="532"/>
      <c r="B6" s="532"/>
      <c r="C6" s="534"/>
      <c r="D6" s="531" t="s">
        <v>2</v>
      </c>
      <c r="E6" s="541" t="s">
        <v>547</v>
      </c>
      <c r="F6" s="532"/>
      <c r="G6" s="532"/>
      <c r="H6" s="532"/>
      <c r="I6" s="532"/>
      <c r="J6" s="532"/>
      <c r="K6" s="531" t="s">
        <v>9</v>
      </c>
      <c r="L6" s="531" t="s">
        <v>10</v>
      </c>
      <c r="M6" s="531" t="s">
        <v>2</v>
      </c>
      <c r="N6" s="541" t="s">
        <v>547</v>
      </c>
      <c r="O6" s="532"/>
      <c r="P6" s="532"/>
      <c r="Q6" s="532"/>
      <c r="R6" s="532"/>
      <c r="S6" s="532"/>
      <c r="T6" s="531" t="s">
        <v>9</v>
      </c>
      <c r="U6" s="531" t="s">
        <v>10</v>
      </c>
      <c r="V6" s="531" t="s">
        <v>2</v>
      </c>
      <c r="W6" s="541" t="s">
        <v>547</v>
      </c>
      <c r="X6" s="532"/>
      <c r="Y6" s="532"/>
      <c r="Z6" s="532"/>
      <c r="AA6" s="532"/>
      <c r="AB6" s="532"/>
      <c r="AC6" s="531" t="s">
        <v>9</v>
      </c>
      <c r="AD6" s="531" t="s">
        <v>10</v>
      </c>
    </row>
    <row r="7" spans="1:30" ht="30" customHeight="1">
      <c r="A7" s="532"/>
      <c r="B7" s="532"/>
      <c r="C7" s="534"/>
      <c r="D7" s="532"/>
      <c r="E7" s="531" t="s">
        <v>3</v>
      </c>
      <c r="F7" s="531" t="s">
        <v>12</v>
      </c>
      <c r="G7" s="531" t="s">
        <v>11</v>
      </c>
      <c r="H7" s="541" t="s">
        <v>548</v>
      </c>
      <c r="I7" s="532"/>
      <c r="J7" s="532"/>
      <c r="K7" s="532"/>
      <c r="L7" s="532"/>
      <c r="M7" s="532"/>
      <c r="N7" s="531" t="s">
        <v>3</v>
      </c>
      <c r="O7" s="531" t="s">
        <v>12</v>
      </c>
      <c r="P7" s="531" t="s">
        <v>11</v>
      </c>
      <c r="Q7" s="541" t="s">
        <v>548</v>
      </c>
      <c r="R7" s="532"/>
      <c r="S7" s="532"/>
      <c r="T7" s="532"/>
      <c r="U7" s="532"/>
      <c r="V7" s="532"/>
      <c r="W7" s="531" t="s">
        <v>3</v>
      </c>
      <c r="X7" s="531" t="s">
        <v>12</v>
      </c>
      <c r="Y7" s="531" t="s">
        <v>11</v>
      </c>
      <c r="Z7" s="541" t="s">
        <v>548</v>
      </c>
      <c r="AA7" s="532"/>
      <c r="AB7" s="532"/>
      <c r="AC7" s="532"/>
      <c r="AD7" s="532"/>
    </row>
    <row r="8" spans="1:30" ht="108.75" customHeight="1">
      <c r="A8" s="532"/>
      <c r="B8" s="532"/>
      <c r="C8" s="534"/>
      <c r="D8" s="532"/>
      <c r="E8" s="532"/>
      <c r="F8" s="532"/>
      <c r="G8" s="532"/>
      <c r="H8" s="358" t="s">
        <v>3</v>
      </c>
      <c r="I8" s="358" t="s">
        <v>549</v>
      </c>
      <c r="J8" s="358" t="s">
        <v>550</v>
      </c>
      <c r="K8" s="532"/>
      <c r="L8" s="532"/>
      <c r="M8" s="532"/>
      <c r="N8" s="532"/>
      <c r="O8" s="532"/>
      <c r="P8" s="532"/>
      <c r="Q8" s="358" t="s">
        <v>3</v>
      </c>
      <c r="R8" s="358" t="s">
        <v>549</v>
      </c>
      <c r="S8" s="358" t="s">
        <v>550</v>
      </c>
      <c r="T8" s="532"/>
      <c r="U8" s="532"/>
      <c r="V8" s="532"/>
      <c r="W8" s="532"/>
      <c r="X8" s="532"/>
      <c r="Y8" s="532"/>
      <c r="Z8" s="358" t="s">
        <v>3</v>
      </c>
      <c r="AA8" s="358" t="s">
        <v>549</v>
      </c>
      <c r="AB8" s="358" t="s">
        <v>550</v>
      </c>
      <c r="AC8" s="532"/>
      <c r="AD8" s="532"/>
    </row>
    <row r="9" spans="1:30" ht="15.75" customHeight="1">
      <c r="A9" s="370" t="s">
        <v>21</v>
      </c>
      <c r="B9" s="370"/>
      <c r="C9" s="370" t="s">
        <v>2</v>
      </c>
      <c r="D9" s="369">
        <v>47.1</v>
      </c>
      <c r="E9" s="369">
        <v>34.6</v>
      </c>
      <c r="F9" s="369">
        <v>0</v>
      </c>
      <c r="G9" s="369">
        <v>1</v>
      </c>
      <c r="H9" s="369">
        <v>33.6</v>
      </c>
      <c r="I9" s="369">
        <v>0</v>
      </c>
      <c r="J9" s="369">
        <v>33.6</v>
      </c>
      <c r="K9" s="369">
        <v>1</v>
      </c>
      <c r="L9" s="369">
        <v>11.5</v>
      </c>
      <c r="M9" s="369">
        <v>39.8</v>
      </c>
      <c r="N9" s="369">
        <v>38.8</v>
      </c>
      <c r="O9" s="369">
        <v>0</v>
      </c>
      <c r="P9" s="369">
        <v>0</v>
      </c>
      <c r="Q9" s="369">
        <v>38.8</v>
      </c>
      <c r="R9" s="369">
        <v>0</v>
      </c>
      <c r="S9" s="369">
        <v>38.8</v>
      </c>
      <c r="T9" s="369">
        <v>0</v>
      </c>
      <c r="U9" s="369">
        <v>1</v>
      </c>
      <c r="V9" s="369">
        <v>-7.3</v>
      </c>
      <c r="W9" s="369">
        <v>4.2</v>
      </c>
      <c r="X9" s="369">
        <v>0</v>
      </c>
      <c r="Y9" s="369">
        <v>-1</v>
      </c>
      <c r="Z9" s="369">
        <v>5.2</v>
      </c>
      <c r="AA9" s="369">
        <v>0</v>
      </c>
      <c r="AB9" s="369">
        <v>5.2</v>
      </c>
      <c r="AC9" s="369">
        <v>-1</v>
      </c>
      <c r="AD9" s="369">
        <v>-10.5</v>
      </c>
    </row>
    <row r="10" spans="1:30" ht="15.75" customHeight="1">
      <c r="A10" s="370" t="s">
        <v>118</v>
      </c>
      <c r="B10" s="370" t="s">
        <v>181</v>
      </c>
      <c r="C10" s="370" t="s">
        <v>182</v>
      </c>
      <c r="D10" s="369">
        <v>47.1</v>
      </c>
      <c r="E10" s="369">
        <v>34.6</v>
      </c>
      <c r="F10" s="369">
        <v>0</v>
      </c>
      <c r="G10" s="369">
        <v>1</v>
      </c>
      <c r="H10" s="369">
        <v>33.6</v>
      </c>
      <c r="I10" s="369">
        <v>0</v>
      </c>
      <c r="J10" s="369">
        <v>33.6</v>
      </c>
      <c r="K10" s="369">
        <v>1</v>
      </c>
      <c r="L10" s="369">
        <v>11.5</v>
      </c>
      <c r="M10" s="369">
        <v>39.8</v>
      </c>
      <c r="N10" s="369">
        <v>38.8</v>
      </c>
      <c r="O10" s="369">
        <v>0</v>
      </c>
      <c r="P10" s="369">
        <v>0</v>
      </c>
      <c r="Q10" s="369">
        <v>38.8</v>
      </c>
      <c r="R10" s="369">
        <v>0</v>
      </c>
      <c r="S10" s="369">
        <v>38.8</v>
      </c>
      <c r="T10" s="369">
        <v>0</v>
      </c>
      <c r="U10" s="369">
        <v>1</v>
      </c>
      <c r="V10" s="369">
        <v>-7.3</v>
      </c>
      <c r="W10" s="369">
        <v>4.2</v>
      </c>
      <c r="X10" s="369">
        <v>0</v>
      </c>
      <c r="Y10" s="369">
        <v>-1</v>
      </c>
      <c r="Z10" s="369">
        <v>5.2</v>
      </c>
      <c r="AA10" s="369">
        <v>0</v>
      </c>
      <c r="AB10" s="369">
        <v>5.2</v>
      </c>
      <c r="AC10" s="369">
        <v>-1</v>
      </c>
      <c r="AD10" s="369">
        <v>-10.5</v>
      </c>
    </row>
    <row r="11" spans="1:30" ht="15.75" customHeight="1">
      <c r="A11" s="370" t="s">
        <v>121</v>
      </c>
      <c r="B11" s="370" t="s">
        <v>183</v>
      </c>
      <c r="C11" s="370" t="s">
        <v>184</v>
      </c>
      <c r="D11" s="369">
        <v>0</v>
      </c>
      <c r="E11" s="369">
        <v>0</v>
      </c>
      <c r="F11" s="369">
        <v>0</v>
      </c>
      <c r="G11" s="369">
        <v>0</v>
      </c>
      <c r="H11" s="369">
        <v>0</v>
      </c>
      <c r="I11" s="369">
        <v>0</v>
      </c>
      <c r="J11" s="369">
        <v>0</v>
      </c>
      <c r="K11" s="369">
        <v>0</v>
      </c>
      <c r="L11" s="369">
        <v>0</v>
      </c>
      <c r="M11" s="369">
        <v>0</v>
      </c>
      <c r="N11" s="369">
        <v>0</v>
      </c>
      <c r="O11" s="369">
        <v>0</v>
      </c>
      <c r="P11" s="369">
        <v>0</v>
      </c>
      <c r="Q11" s="369">
        <v>0</v>
      </c>
      <c r="R11" s="369">
        <v>0</v>
      </c>
      <c r="S11" s="369">
        <v>0</v>
      </c>
      <c r="T11" s="369">
        <v>0</v>
      </c>
      <c r="U11" s="369">
        <v>0</v>
      </c>
      <c r="V11" s="369">
        <v>0</v>
      </c>
      <c r="W11" s="369">
        <v>0</v>
      </c>
      <c r="X11" s="369">
        <v>0</v>
      </c>
      <c r="Y11" s="369">
        <v>0</v>
      </c>
      <c r="Z11" s="369">
        <v>0</v>
      </c>
      <c r="AA11" s="369">
        <v>0</v>
      </c>
      <c r="AB11" s="369">
        <v>0</v>
      </c>
      <c r="AC11" s="369">
        <v>0</v>
      </c>
      <c r="AD11" s="369">
        <v>0</v>
      </c>
    </row>
    <row r="12" spans="1:30" ht="15.75" customHeight="1">
      <c r="A12" s="370" t="s">
        <v>123</v>
      </c>
      <c r="B12" s="370" t="s">
        <v>185</v>
      </c>
      <c r="C12" s="370" t="s">
        <v>186</v>
      </c>
      <c r="D12" s="369">
        <v>8</v>
      </c>
      <c r="E12" s="369">
        <v>4</v>
      </c>
      <c r="F12" s="369">
        <v>0</v>
      </c>
      <c r="G12" s="369">
        <v>0</v>
      </c>
      <c r="H12" s="369">
        <v>4</v>
      </c>
      <c r="I12" s="369">
        <v>0</v>
      </c>
      <c r="J12" s="369">
        <v>4</v>
      </c>
      <c r="K12" s="369">
        <v>0</v>
      </c>
      <c r="L12" s="369">
        <v>4</v>
      </c>
      <c r="M12" s="369">
        <v>3.8</v>
      </c>
      <c r="N12" s="369">
        <v>3.8</v>
      </c>
      <c r="O12" s="369">
        <v>0</v>
      </c>
      <c r="P12" s="369">
        <v>0</v>
      </c>
      <c r="Q12" s="369">
        <v>3.8</v>
      </c>
      <c r="R12" s="369">
        <v>0</v>
      </c>
      <c r="S12" s="369">
        <v>3.8</v>
      </c>
      <c r="T12" s="369">
        <v>0</v>
      </c>
      <c r="U12" s="369">
        <v>0</v>
      </c>
      <c r="V12" s="369">
        <v>-4.2</v>
      </c>
      <c r="W12" s="369">
        <v>-0.2</v>
      </c>
      <c r="X12" s="369">
        <v>0</v>
      </c>
      <c r="Y12" s="369">
        <v>0</v>
      </c>
      <c r="Z12" s="369">
        <v>-0.2</v>
      </c>
      <c r="AA12" s="369">
        <v>0</v>
      </c>
      <c r="AB12" s="369">
        <v>-0.2</v>
      </c>
      <c r="AC12" s="369">
        <v>0</v>
      </c>
      <c r="AD12" s="369">
        <v>-4</v>
      </c>
    </row>
    <row r="13" spans="1:30" ht="15.75" customHeight="1">
      <c r="A13" s="370" t="s">
        <v>126</v>
      </c>
      <c r="B13" s="370" t="s">
        <v>187</v>
      </c>
      <c r="C13" s="370" t="s">
        <v>188</v>
      </c>
      <c r="D13" s="369">
        <v>6</v>
      </c>
      <c r="E13" s="369">
        <v>4</v>
      </c>
      <c r="F13" s="369">
        <v>0</v>
      </c>
      <c r="G13" s="369">
        <v>0</v>
      </c>
      <c r="H13" s="369">
        <v>4</v>
      </c>
      <c r="I13" s="369">
        <v>0</v>
      </c>
      <c r="J13" s="369">
        <v>4</v>
      </c>
      <c r="K13" s="369">
        <v>0</v>
      </c>
      <c r="L13" s="369">
        <v>2</v>
      </c>
      <c r="M13" s="369">
        <v>3.4</v>
      </c>
      <c r="N13" s="369">
        <v>3.4</v>
      </c>
      <c r="O13" s="369">
        <v>0</v>
      </c>
      <c r="P13" s="369">
        <v>0</v>
      </c>
      <c r="Q13" s="369">
        <v>3.4</v>
      </c>
      <c r="R13" s="369">
        <v>0</v>
      </c>
      <c r="S13" s="369">
        <v>3.4</v>
      </c>
      <c r="T13" s="369">
        <v>0</v>
      </c>
      <c r="U13" s="369">
        <v>0</v>
      </c>
      <c r="V13" s="369">
        <v>-2.6</v>
      </c>
      <c r="W13" s="369">
        <v>-0.6</v>
      </c>
      <c r="X13" s="369">
        <v>0</v>
      </c>
      <c r="Y13" s="369">
        <v>0</v>
      </c>
      <c r="Z13" s="369">
        <v>-0.6</v>
      </c>
      <c r="AA13" s="369">
        <v>0</v>
      </c>
      <c r="AB13" s="369">
        <v>-0.6</v>
      </c>
      <c r="AC13" s="369">
        <v>0</v>
      </c>
      <c r="AD13" s="369">
        <v>-2</v>
      </c>
    </row>
    <row r="14" spans="1:30" ht="15.75" customHeight="1">
      <c r="A14" s="370" t="s">
        <v>128</v>
      </c>
      <c r="B14" s="370" t="s">
        <v>189</v>
      </c>
      <c r="C14" s="370" t="s">
        <v>190</v>
      </c>
      <c r="D14" s="369">
        <v>6</v>
      </c>
      <c r="E14" s="369">
        <v>6</v>
      </c>
      <c r="F14" s="369">
        <v>0</v>
      </c>
      <c r="G14" s="369">
        <v>0</v>
      </c>
      <c r="H14" s="369">
        <v>6</v>
      </c>
      <c r="I14" s="369">
        <v>0</v>
      </c>
      <c r="J14" s="369">
        <v>6</v>
      </c>
      <c r="K14" s="369">
        <v>0</v>
      </c>
      <c r="L14" s="369">
        <v>0</v>
      </c>
      <c r="M14" s="369">
        <v>4</v>
      </c>
      <c r="N14" s="369">
        <v>4</v>
      </c>
      <c r="O14" s="369">
        <v>0</v>
      </c>
      <c r="P14" s="369">
        <v>0</v>
      </c>
      <c r="Q14" s="369">
        <v>4</v>
      </c>
      <c r="R14" s="369">
        <v>0</v>
      </c>
      <c r="S14" s="369">
        <v>4</v>
      </c>
      <c r="T14" s="369">
        <v>0</v>
      </c>
      <c r="U14" s="369">
        <v>0</v>
      </c>
      <c r="V14" s="369">
        <v>-2</v>
      </c>
      <c r="W14" s="369">
        <v>-2</v>
      </c>
      <c r="X14" s="369">
        <v>0</v>
      </c>
      <c r="Y14" s="369">
        <v>0</v>
      </c>
      <c r="Z14" s="369">
        <v>-2</v>
      </c>
      <c r="AA14" s="369">
        <v>0</v>
      </c>
      <c r="AB14" s="369">
        <v>-2</v>
      </c>
      <c r="AC14" s="369">
        <v>0</v>
      </c>
      <c r="AD14" s="369">
        <v>0</v>
      </c>
    </row>
    <row r="15" spans="1:30" ht="15.75" customHeight="1">
      <c r="A15" s="370" t="s">
        <v>130</v>
      </c>
      <c r="B15" s="370" t="s">
        <v>191</v>
      </c>
      <c r="C15" s="370" t="s">
        <v>192</v>
      </c>
      <c r="D15" s="369">
        <v>3.7</v>
      </c>
      <c r="E15" s="369">
        <v>3.7</v>
      </c>
      <c r="F15" s="369">
        <v>0</v>
      </c>
      <c r="G15" s="369">
        <v>0.5</v>
      </c>
      <c r="H15" s="369">
        <v>3.2</v>
      </c>
      <c r="I15" s="369">
        <v>0</v>
      </c>
      <c r="J15" s="369">
        <v>3.2</v>
      </c>
      <c r="K15" s="369">
        <v>0</v>
      </c>
      <c r="L15" s="369">
        <v>0</v>
      </c>
      <c r="M15" s="369">
        <v>0</v>
      </c>
      <c r="N15" s="369">
        <v>0</v>
      </c>
      <c r="O15" s="369">
        <v>0</v>
      </c>
      <c r="P15" s="369">
        <v>0</v>
      </c>
      <c r="Q15" s="369">
        <v>0</v>
      </c>
      <c r="R15" s="369">
        <v>0</v>
      </c>
      <c r="S15" s="369">
        <v>0</v>
      </c>
      <c r="T15" s="369">
        <v>0</v>
      </c>
      <c r="U15" s="369">
        <v>0</v>
      </c>
      <c r="V15" s="369">
        <v>-3.7</v>
      </c>
      <c r="W15" s="369">
        <v>-3.7</v>
      </c>
      <c r="X15" s="369">
        <v>0</v>
      </c>
      <c r="Y15" s="369">
        <v>-0.5</v>
      </c>
      <c r="Z15" s="369">
        <v>-3.2</v>
      </c>
      <c r="AA15" s="369">
        <v>0</v>
      </c>
      <c r="AB15" s="369">
        <v>-3.2</v>
      </c>
      <c r="AC15" s="369">
        <v>0</v>
      </c>
      <c r="AD15" s="369">
        <v>0</v>
      </c>
    </row>
    <row r="16" spans="1:30" ht="15.75" customHeight="1">
      <c r="A16" s="370" t="s">
        <v>132</v>
      </c>
      <c r="B16" s="370" t="s">
        <v>193</v>
      </c>
      <c r="C16" s="370" t="s">
        <v>194</v>
      </c>
      <c r="D16" s="369">
        <v>4</v>
      </c>
      <c r="E16" s="369">
        <v>4</v>
      </c>
      <c r="F16" s="369">
        <v>0</v>
      </c>
      <c r="G16" s="369">
        <v>0</v>
      </c>
      <c r="H16" s="369">
        <v>4</v>
      </c>
      <c r="I16" s="369">
        <v>0</v>
      </c>
      <c r="J16" s="369">
        <v>4</v>
      </c>
      <c r="K16" s="369">
        <v>0</v>
      </c>
      <c r="L16" s="369">
        <v>0</v>
      </c>
      <c r="M16" s="369">
        <v>3.8</v>
      </c>
      <c r="N16" s="369">
        <v>3.8</v>
      </c>
      <c r="O16" s="369">
        <v>0</v>
      </c>
      <c r="P16" s="369">
        <v>0</v>
      </c>
      <c r="Q16" s="369">
        <v>3.8</v>
      </c>
      <c r="R16" s="369">
        <v>0</v>
      </c>
      <c r="S16" s="369">
        <v>3.8</v>
      </c>
      <c r="T16" s="369">
        <v>0</v>
      </c>
      <c r="U16" s="369">
        <v>0</v>
      </c>
      <c r="V16" s="369">
        <v>-0.2</v>
      </c>
      <c r="W16" s="369">
        <v>-0.2</v>
      </c>
      <c r="X16" s="369">
        <v>0</v>
      </c>
      <c r="Y16" s="369">
        <v>0</v>
      </c>
      <c r="Z16" s="369">
        <v>-0.2</v>
      </c>
      <c r="AA16" s="369">
        <v>0</v>
      </c>
      <c r="AB16" s="369">
        <v>-0.2</v>
      </c>
      <c r="AC16" s="369">
        <v>0</v>
      </c>
      <c r="AD16" s="369">
        <v>0</v>
      </c>
    </row>
    <row r="17" spans="1:30" ht="15.75" customHeight="1">
      <c r="A17" s="370" t="s">
        <v>133</v>
      </c>
      <c r="B17" s="370" t="s">
        <v>195</v>
      </c>
      <c r="C17" s="370" t="s">
        <v>196</v>
      </c>
      <c r="D17" s="369">
        <v>8.4</v>
      </c>
      <c r="E17" s="369">
        <v>8.4</v>
      </c>
      <c r="F17" s="369">
        <v>0</v>
      </c>
      <c r="G17" s="369">
        <v>0</v>
      </c>
      <c r="H17" s="369">
        <v>8.4</v>
      </c>
      <c r="I17" s="369">
        <v>0</v>
      </c>
      <c r="J17" s="369">
        <v>8.4</v>
      </c>
      <c r="K17" s="369">
        <v>0</v>
      </c>
      <c r="L17" s="369">
        <v>0</v>
      </c>
      <c r="M17" s="369">
        <v>4</v>
      </c>
      <c r="N17" s="369">
        <v>4</v>
      </c>
      <c r="O17" s="369">
        <v>0</v>
      </c>
      <c r="P17" s="369">
        <v>0</v>
      </c>
      <c r="Q17" s="369">
        <v>4</v>
      </c>
      <c r="R17" s="369">
        <v>0</v>
      </c>
      <c r="S17" s="369">
        <v>4</v>
      </c>
      <c r="T17" s="369">
        <v>0</v>
      </c>
      <c r="U17" s="369">
        <v>0</v>
      </c>
      <c r="V17" s="369">
        <v>-4.4</v>
      </c>
      <c r="W17" s="369">
        <v>-4.4</v>
      </c>
      <c r="X17" s="369">
        <v>0</v>
      </c>
      <c r="Y17" s="369">
        <v>0</v>
      </c>
      <c r="Z17" s="369">
        <v>-4.4</v>
      </c>
      <c r="AA17" s="369">
        <v>0</v>
      </c>
      <c r="AB17" s="369">
        <v>-4.4</v>
      </c>
      <c r="AC17" s="369">
        <v>0</v>
      </c>
      <c r="AD17" s="369">
        <v>0</v>
      </c>
    </row>
    <row r="18" spans="1:30" ht="15.75" customHeight="1">
      <c r="A18" s="370" t="s">
        <v>134</v>
      </c>
      <c r="B18" s="370" t="s">
        <v>197</v>
      </c>
      <c r="C18" s="370" t="s">
        <v>198</v>
      </c>
      <c r="D18" s="369">
        <v>6.5</v>
      </c>
      <c r="E18" s="369">
        <v>4</v>
      </c>
      <c r="F18" s="369">
        <v>0</v>
      </c>
      <c r="G18" s="369">
        <v>0</v>
      </c>
      <c r="H18" s="369">
        <v>4</v>
      </c>
      <c r="I18" s="369">
        <v>0</v>
      </c>
      <c r="J18" s="369">
        <v>4</v>
      </c>
      <c r="K18" s="369">
        <v>0</v>
      </c>
      <c r="L18" s="369">
        <v>2.5</v>
      </c>
      <c r="M18" s="369">
        <v>3.8</v>
      </c>
      <c r="N18" s="369">
        <v>3.8</v>
      </c>
      <c r="O18" s="369">
        <v>0</v>
      </c>
      <c r="P18" s="369">
        <v>0</v>
      </c>
      <c r="Q18" s="369">
        <v>3.8</v>
      </c>
      <c r="R18" s="369">
        <v>0</v>
      </c>
      <c r="S18" s="369">
        <v>3.8</v>
      </c>
      <c r="T18" s="369">
        <v>0</v>
      </c>
      <c r="U18" s="369">
        <v>0</v>
      </c>
      <c r="V18" s="369">
        <v>-2.7</v>
      </c>
      <c r="W18" s="369">
        <v>-0.2</v>
      </c>
      <c r="X18" s="369">
        <v>0</v>
      </c>
      <c r="Y18" s="369">
        <v>0</v>
      </c>
      <c r="Z18" s="369">
        <v>-0.2</v>
      </c>
      <c r="AA18" s="369">
        <v>0</v>
      </c>
      <c r="AB18" s="369">
        <v>-0.2</v>
      </c>
      <c r="AC18" s="369">
        <v>0</v>
      </c>
      <c r="AD18" s="369">
        <v>-2.5</v>
      </c>
    </row>
    <row r="19" spans="1:30" ht="15.75" customHeight="1">
      <c r="A19" s="370" t="s">
        <v>135</v>
      </c>
      <c r="B19" s="370" t="s">
        <v>199</v>
      </c>
      <c r="C19" s="370" t="s">
        <v>200</v>
      </c>
      <c r="D19" s="369">
        <v>2</v>
      </c>
      <c r="E19" s="369">
        <v>0</v>
      </c>
      <c r="F19" s="369">
        <v>0</v>
      </c>
      <c r="G19" s="369">
        <v>0</v>
      </c>
      <c r="H19" s="369">
        <v>0</v>
      </c>
      <c r="I19" s="369">
        <v>0</v>
      </c>
      <c r="J19" s="369">
        <v>0</v>
      </c>
      <c r="K19" s="369">
        <v>0</v>
      </c>
      <c r="L19" s="369">
        <v>2</v>
      </c>
      <c r="M19" s="369">
        <v>0</v>
      </c>
      <c r="N19" s="369">
        <v>0</v>
      </c>
      <c r="O19" s="369">
        <v>0</v>
      </c>
      <c r="P19" s="369">
        <v>0</v>
      </c>
      <c r="Q19" s="369">
        <v>0</v>
      </c>
      <c r="R19" s="369">
        <v>0</v>
      </c>
      <c r="S19" s="369">
        <v>0</v>
      </c>
      <c r="T19" s="369">
        <v>0</v>
      </c>
      <c r="U19" s="369">
        <v>0</v>
      </c>
      <c r="V19" s="369">
        <v>-2</v>
      </c>
      <c r="W19" s="369">
        <v>0</v>
      </c>
      <c r="X19" s="369">
        <v>0</v>
      </c>
      <c r="Y19" s="369">
        <v>0</v>
      </c>
      <c r="Z19" s="369">
        <v>0</v>
      </c>
      <c r="AA19" s="369">
        <v>0</v>
      </c>
      <c r="AB19" s="369">
        <v>0</v>
      </c>
      <c r="AC19" s="369">
        <v>0</v>
      </c>
      <c r="AD19" s="369">
        <v>-2</v>
      </c>
    </row>
    <row r="20" spans="1:30" ht="15.75" customHeight="1">
      <c r="A20" s="370" t="s">
        <v>136</v>
      </c>
      <c r="B20" s="370" t="s">
        <v>201</v>
      </c>
      <c r="C20" s="370" t="s">
        <v>202</v>
      </c>
      <c r="D20" s="369">
        <v>2.5</v>
      </c>
      <c r="E20" s="369">
        <v>0.5</v>
      </c>
      <c r="F20" s="369">
        <v>0</v>
      </c>
      <c r="G20" s="369">
        <v>0.5</v>
      </c>
      <c r="H20" s="369">
        <v>0</v>
      </c>
      <c r="I20" s="369">
        <v>0</v>
      </c>
      <c r="J20" s="369">
        <v>0</v>
      </c>
      <c r="K20" s="369">
        <v>1</v>
      </c>
      <c r="L20" s="369">
        <v>1</v>
      </c>
      <c r="M20" s="369">
        <v>1</v>
      </c>
      <c r="N20" s="369">
        <v>0</v>
      </c>
      <c r="O20" s="369">
        <v>0</v>
      </c>
      <c r="P20" s="369">
        <v>0</v>
      </c>
      <c r="Q20" s="369">
        <v>0</v>
      </c>
      <c r="R20" s="369">
        <v>0</v>
      </c>
      <c r="S20" s="369">
        <v>0</v>
      </c>
      <c r="T20" s="369">
        <v>0</v>
      </c>
      <c r="U20" s="369">
        <v>1</v>
      </c>
      <c r="V20" s="369">
        <v>-1.5</v>
      </c>
      <c r="W20" s="369">
        <v>-0.5</v>
      </c>
      <c r="X20" s="369">
        <v>0</v>
      </c>
      <c r="Y20" s="369">
        <v>-0.5</v>
      </c>
      <c r="Z20" s="369">
        <v>0</v>
      </c>
      <c r="AA20" s="369">
        <v>0</v>
      </c>
      <c r="AB20" s="369">
        <v>0</v>
      </c>
      <c r="AC20" s="369">
        <v>-1</v>
      </c>
      <c r="AD20" s="369">
        <v>0</v>
      </c>
    </row>
    <row r="21" spans="1:30" ht="15.75" customHeight="1">
      <c r="A21" s="370" t="s">
        <v>137</v>
      </c>
      <c r="B21" s="370" t="s">
        <v>203</v>
      </c>
      <c r="C21" s="370" t="s">
        <v>204</v>
      </c>
      <c r="D21" s="369">
        <v>0</v>
      </c>
      <c r="E21" s="369">
        <v>0</v>
      </c>
      <c r="F21" s="369">
        <v>0</v>
      </c>
      <c r="G21" s="369">
        <v>0</v>
      </c>
      <c r="H21" s="369">
        <v>0</v>
      </c>
      <c r="I21" s="369">
        <v>0</v>
      </c>
      <c r="J21" s="369">
        <v>0</v>
      </c>
      <c r="K21" s="369">
        <v>0</v>
      </c>
      <c r="L21" s="369">
        <v>0</v>
      </c>
      <c r="M21" s="369">
        <v>0</v>
      </c>
      <c r="N21" s="369">
        <v>0</v>
      </c>
      <c r="O21" s="369">
        <v>0</v>
      </c>
      <c r="P21" s="369">
        <v>0</v>
      </c>
      <c r="Q21" s="369">
        <v>0</v>
      </c>
      <c r="R21" s="369">
        <v>0</v>
      </c>
      <c r="S21" s="369">
        <v>0</v>
      </c>
      <c r="T21" s="369">
        <v>0</v>
      </c>
      <c r="U21" s="369">
        <v>0</v>
      </c>
      <c r="V21" s="369">
        <v>0</v>
      </c>
      <c r="W21" s="369">
        <v>0</v>
      </c>
      <c r="X21" s="369">
        <v>0</v>
      </c>
      <c r="Y21" s="369">
        <v>0</v>
      </c>
      <c r="Z21" s="369">
        <v>0</v>
      </c>
      <c r="AA21" s="369">
        <v>0</v>
      </c>
      <c r="AB21" s="369">
        <v>0</v>
      </c>
      <c r="AC21" s="369">
        <v>0</v>
      </c>
      <c r="AD21" s="369">
        <v>0</v>
      </c>
    </row>
    <row r="22" spans="1:30" ht="15.75" customHeight="1">
      <c r="A22" s="370" t="s">
        <v>138</v>
      </c>
      <c r="B22" s="370" t="s">
        <v>205</v>
      </c>
      <c r="C22" s="370" t="s">
        <v>206</v>
      </c>
      <c r="D22" s="369">
        <v>0</v>
      </c>
      <c r="E22" s="369">
        <v>0</v>
      </c>
      <c r="F22" s="369">
        <v>0</v>
      </c>
      <c r="G22" s="369">
        <v>0</v>
      </c>
      <c r="H22" s="369">
        <v>0</v>
      </c>
      <c r="I22" s="369">
        <v>0</v>
      </c>
      <c r="J22" s="369">
        <v>0</v>
      </c>
      <c r="K22" s="369">
        <v>0</v>
      </c>
      <c r="L22" s="369">
        <v>0</v>
      </c>
      <c r="M22" s="369">
        <v>0</v>
      </c>
      <c r="N22" s="369">
        <v>0</v>
      </c>
      <c r="O22" s="369">
        <v>0</v>
      </c>
      <c r="P22" s="369">
        <v>0</v>
      </c>
      <c r="Q22" s="369">
        <v>0</v>
      </c>
      <c r="R22" s="369">
        <v>0</v>
      </c>
      <c r="S22" s="369">
        <v>0</v>
      </c>
      <c r="T22" s="369">
        <v>0</v>
      </c>
      <c r="U22" s="369">
        <v>0</v>
      </c>
      <c r="V22" s="369">
        <v>0</v>
      </c>
      <c r="W22" s="369">
        <v>0</v>
      </c>
      <c r="X22" s="369">
        <v>0</v>
      </c>
      <c r="Y22" s="369">
        <v>0</v>
      </c>
      <c r="Z22" s="369">
        <v>0</v>
      </c>
      <c r="AA22" s="369">
        <v>0</v>
      </c>
      <c r="AB22" s="369">
        <v>0</v>
      </c>
      <c r="AC22" s="369">
        <v>0</v>
      </c>
      <c r="AD22" s="369">
        <v>0</v>
      </c>
    </row>
    <row r="23" spans="1:30" ht="15.75" customHeight="1">
      <c r="A23" s="370" t="s">
        <v>139</v>
      </c>
      <c r="B23" s="370" t="s">
        <v>207</v>
      </c>
      <c r="C23" s="370" t="s">
        <v>208</v>
      </c>
      <c r="D23" s="369">
        <v>0</v>
      </c>
      <c r="E23" s="369">
        <v>0</v>
      </c>
      <c r="F23" s="369">
        <v>0</v>
      </c>
      <c r="G23" s="369">
        <v>0</v>
      </c>
      <c r="H23" s="369">
        <v>0</v>
      </c>
      <c r="I23" s="369">
        <v>0</v>
      </c>
      <c r="J23" s="369">
        <v>0</v>
      </c>
      <c r="K23" s="369">
        <v>0</v>
      </c>
      <c r="L23" s="369">
        <v>0</v>
      </c>
      <c r="M23" s="369">
        <v>12</v>
      </c>
      <c r="N23" s="369">
        <v>12</v>
      </c>
      <c r="O23" s="369">
        <v>0</v>
      </c>
      <c r="P23" s="369">
        <v>0</v>
      </c>
      <c r="Q23" s="369">
        <v>12</v>
      </c>
      <c r="R23" s="369">
        <v>0</v>
      </c>
      <c r="S23" s="369">
        <v>12</v>
      </c>
      <c r="T23" s="369">
        <v>0</v>
      </c>
      <c r="U23" s="369">
        <v>0</v>
      </c>
      <c r="V23" s="369">
        <v>12</v>
      </c>
      <c r="W23" s="369">
        <v>12</v>
      </c>
      <c r="X23" s="369">
        <v>0</v>
      </c>
      <c r="Y23" s="369">
        <v>0</v>
      </c>
      <c r="Z23" s="369">
        <v>12</v>
      </c>
      <c r="AA23" s="369">
        <v>0</v>
      </c>
      <c r="AB23" s="369">
        <v>12</v>
      </c>
      <c r="AC23" s="369">
        <v>0</v>
      </c>
      <c r="AD23" s="369">
        <v>0</v>
      </c>
    </row>
    <row r="24" spans="1:30" ht="15.75" customHeight="1">
      <c r="A24" s="370" t="s">
        <v>140</v>
      </c>
      <c r="B24" s="370" t="s">
        <v>209</v>
      </c>
      <c r="C24" s="370" t="s">
        <v>210</v>
      </c>
      <c r="D24" s="369">
        <v>0</v>
      </c>
      <c r="E24" s="369">
        <v>0</v>
      </c>
      <c r="F24" s="369">
        <v>0</v>
      </c>
      <c r="G24" s="369">
        <v>0</v>
      </c>
      <c r="H24" s="369">
        <v>0</v>
      </c>
      <c r="I24" s="369">
        <v>0</v>
      </c>
      <c r="J24" s="369">
        <v>0</v>
      </c>
      <c r="K24" s="369">
        <v>0</v>
      </c>
      <c r="L24" s="369">
        <v>0</v>
      </c>
      <c r="M24" s="369">
        <v>4</v>
      </c>
      <c r="N24" s="369">
        <v>4</v>
      </c>
      <c r="O24" s="369">
        <v>0</v>
      </c>
      <c r="P24" s="369">
        <v>0</v>
      </c>
      <c r="Q24" s="369">
        <v>4</v>
      </c>
      <c r="R24" s="369">
        <v>0</v>
      </c>
      <c r="S24" s="369">
        <v>4</v>
      </c>
      <c r="T24" s="369">
        <v>0</v>
      </c>
      <c r="U24" s="369">
        <v>0</v>
      </c>
      <c r="V24" s="369">
        <v>4</v>
      </c>
      <c r="W24" s="369">
        <v>4</v>
      </c>
      <c r="X24" s="369">
        <v>0</v>
      </c>
      <c r="Y24" s="369">
        <v>0</v>
      </c>
      <c r="Z24" s="369">
        <v>4</v>
      </c>
      <c r="AA24" s="369">
        <v>0</v>
      </c>
      <c r="AB24" s="369">
        <v>4</v>
      </c>
      <c r="AC24" s="369">
        <v>0</v>
      </c>
      <c r="AD24" s="369">
        <v>0</v>
      </c>
    </row>
    <row r="25" spans="1:30" ht="15.75" customHeight="1">
      <c r="A25" s="370" t="s">
        <v>142</v>
      </c>
      <c r="B25" s="370" t="s">
        <v>211</v>
      </c>
      <c r="C25" s="370" t="s">
        <v>212</v>
      </c>
      <c r="D25" s="369">
        <v>0</v>
      </c>
      <c r="E25" s="369">
        <v>0</v>
      </c>
      <c r="F25" s="369">
        <v>0</v>
      </c>
      <c r="G25" s="369">
        <v>0</v>
      </c>
      <c r="H25" s="369">
        <v>0</v>
      </c>
      <c r="I25" s="369">
        <v>0</v>
      </c>
      <c r="J25" s="369">
        <v>0</v>
      </c>
      <c r="K25" s="369">
        <v>0</v>
      </c>
      <c r="L25" s="369">
        <v>0</v>
      </c>
      <c r="M25" s="369">
        <v>0</v>
      </c>
      <c r="N25" s="369">
        <v>0</v>
      </c>
      <c r="O25" s="369">
        <v>0</v>
      </c>
      <c r="P25" s="369">
        <v>0</v>
      </c>
      <c r="Q25" s="369">
        <v>0</v>
      </c>
      <c r="R25" s="369">
        <v>0</v>
      </c>
      <c r="S25" s="369">
        <v>0</v>
      </c>
      <c r="T25" s="369">
        <v>0</v>
      </c>
      <c r="U25" s="369">
        <v>0</v>
      </c>
      <c r="V25" s="369">
        <v>0</v>
      </c>
      <c r="W25" s="369">
        <v>0</v>
      </c>
      <c r="X25" s="369">
        <v>0</v>
      </c>
      <c r="Y25" s="369">
        <v>0</v>
      </c>
      <c r="Z25" s="369">
        <v>0</v>
      </c>
      <c r="AA25" s="369">
        <v>0</v>
      </c>
      <c r="AB25" s="369">
        <v>0</v>
      </c>
      <c r="AC25" s="369">
        <v>0</v>
      </c>
      <c r="AD25" s="369">
        <v>0</v>
      </c>
    </row>
    <row r="26" spans="1:30" ht="15.75" customHeight="1">
      <c r="A26" s="370" t="s">
        <v>143</v>
      </c>
      <c r="B26" s="370" t="s">
        <v>213</v>
      </c>
      <c r="C26" s="370" t="s">
        <v>214</v>
      </c>
      <c r="D26" s="369">
        <v>0</v>
      </c>
      <c r="E26" s="369">
        <v>0</v>
      </c>
      <c r="F26" s="369">
        <v>0</v>
      </c>
      <c r="G26" s="369">
        <v>0</v>
      </c>
      <c r="H26" s="369">
        <v>0</v>
      </c>
      <c r="I26" s="369">
        <v>0</v>
      </c>
      <c r="J26" s="369">
        <v>0</v>
      </c>
      <c r="K26" s="369">
        <v>0</v>
      </c>
      <c r="L26" s="369">
        <v>0</v>
      </c>
      <c r="M26" s="369">
        <v>0</v>
      </c>
      <c r="N26" s="369">
        <v>0</v>
      </c>
      <c r="O26" s="369">
        <v>0</v>
      </c>
      <c r="P26" s="369">
        <v>0</v>
      </c>
      <c r="Q26" s="369">
        <v>0</v>
      </c>
      <c r="R26" s="369">
        <v>0</v>
      </c>
      <c r="S26" s="369">
        <v>0</v>
      </c>
      <c r="T26" s="369">
        <v>0</v>
      </c>
      <c r="U26" s="369">
        <v>0</v>
      </c>
      <c r="V26" s="369">
        <v>0</v>
      </c>
      <c r="W26" s="369">
        <v>0</v>
      </c>
      <c r="X26" s="369">
        <v>0</v>
      </c>
      <c r="Y26" s="369">
        <v>0</v>
      </c>
      <c r="Z26" s="369">
        <v>0</v>
      </c>
      <c r="AA26" s="369">
        <v>0</v>
      </c>
      <c r="AB26" s="369">
        <v>0</v>
      </c>
      <c r="AC26" s="369">
        <v>0</v>
      </c>
      <c r="AD26" s="369">
        <v>0</v>
      </c>
    </row>
    <row r="27" ht="15.75" customHeight="1"/>
  </sheetData>
  <sheetProtection/>
  <mergeCells count="35">
    <mergeCell ref="AC6:AC8"/>
    <mergeCell ref="AD6:AD8"/>
    <mergeCell ref="M6:M8"/>
    <mergeCell ref="N7:N8"/>
    <mergeCell ref="O7:O8"/>
    <mergeCell ref="P7:P8"/>
    <mergeCell ref="T6:T8"/>
    <mergeCell ref="U6:U8"/>
    <mergeCell ref="N6:S6"/>
    <mergeCell ref="W6:AB6"/>
    <mergeCell ref="Z7:AB7"/>
    <mergeCell ref="A5:A8"/>
    <mergeCell ref="B5:B8"/>
    <mergeCell ref="C5:C8"/>
    <mergeCell ref="D6:D8"/>
    <mergeCell ref="E7:E8"/>
    <mergeCell ref="E6:J6"/>
    <mergeCell ref="V6:V8"/>
    <mergeCell ref="A1:AD1"/>
    <mergeCell ref="A2:AD2"/>
    <mergeCell ref="B3:AD3"/>
    <mergeCell ref="A4:O4"/>
    <mergeCell ref="P4:AD4"/>
    <mergeCell ref="D5:L5"/>
    <mergeCell ref="M5:U5"/>
    <mergeCell ref="V5:AD5"/>
    <mergeCell ref="W7:W8"/>
    <mergeCell ref="X7:X8"/>
    <mergeCell ref="Y7:Y8"/>
    <mergeCell ref="F7:F8"/>
    <mergeCell ref="G7:G8"/>
    <mergeCell ref="K6:K8"/>
    <mergeCell ref="L6:L8"/>
    <mergeCell ref="H7:J7"/>
    <mergeCell ref="Q7:S7"/>
  </mergeCells>
  <printOptions/>
  <pageMargins left="0.3937007874015748" right="0.03937007874015748" top="0.7874015748031497" bottom="0.1968503937007874" header="0.7874015748031497" footer="0.7874015748031497"/>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J36"/>
  <sheetViews>
    <sheetView zoomScalePageLayoutView="0" workbookViewId="0" topLeftCell="A1">
      <selection activeCell="C6" sqref="C6:D6"/>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7.5" style="387" customWidth="1"/>
    <col min="7" max="7" width="6.796875" style="387" customWidth="1"/>
    <col min="8" max="8" width="10.796875" style="387" customWidth="1"/>
    <col min="9" max="9" width="6.69921875" style="387" customWidth="1"/>
    <col min="10" max="16384" width="7.19921875" style="387" customWidth="1"/>
  </cols>
  <sheetData>
    <row r="1" ht="15">
      <c r="A1" s="387" t="s">
        <v>984</v>
      </c>
    </row>
    <row r="2" spans="1:9" ht="30.75" customHeight="1">
      <c r="A2" s="590" t="s">
        <v>981</v>
      </c>
      <c r="B2" s="591"/>
      <c r="C2" s="591"/>
      <c r="D2" s="591"/>
      <c r="E2" s="591"/>
      <c r="F2" s="591"/>
      <c r="G2" s="591"/>
      <c r="H2" s="591"/>
      <c r="I2" s="591"/>
    </row>
    <row r="3" spans="1:9" ht="22.5" customHeight="1">
      <c r="A3" s="592" t="s">
        <v>982</v>
      </c>
      <c r="B3" s="592"/>
      <c r="C3" s="592"/>
      <c r="D3" s="592"/>
      <c r="E3" s="592"/>
      <c r="F3" s="592"/>
      <c r="G3" s="592"/>
      <c r="H3" s="592"/>
      <c r="I3" s="592"/>
    </row>
    <row r="4" spans="1:9" ht="21" customHeight="1">
      <c r="A4" s="549" t="s">
        <v>624</v>
      </c>
      <c r="B4" s="549"/>
      <c r="C4" s="549" t="s">
        <v>688</v>
      </c>
      <c r="D4" s="549"/>
      <c r="E4" s="549"/>
      <c r="F4" s="549"/>
      <c r="G4" s="549"/>
      <c r="H4" s="549"/>
      <c r="I4" s="549"/>
    </row>
    <row r="5" spans="1:9" ht="27" customHeight="1">
      <c r="A5" s="568" t="s">
        <v>623</v>
      </c>
      <c r="B5" s="569"/>
      <c r="C5" s="549" t="s">
        <v>621</v>
      </c>
      <c r="D5" s="549"/>
      <c r="E5" s="549" t="s">
        <v>622</v>
      </c>
      <c r="F5" s="549"/>
      <c r="G5" s="549"/>
      <c r="H5" s="549" t="s">
        <v>621</v>
      </c>
      <c r="I5" s="549"/>
    </row>
    <row r="6" spans="1:9" ht="30" customHeight="1">
      <c r="A6" s="568" t="s">
        <v>620</v>
      </c>
      <c r="B6" s="569"/>
      <c r="C6" s="549" t="s">
        <v>619</v>
      </c>
      <c r="D6" s="549"/>
      <c r="E6" s="549" t="s">
        <v>618</v>
      </c>
      <c r="F6" s="549"/>
      <c r="G6" s="549"/>
      <c r="H6" s="549">
        <v>3525169</v>
      </c>
      <c r="I6" s="549"/>
    </row>
    <row r="7" spans="1:9" ht="21" customHeight="1">
      <c r="A7" s="568" t="s">
        <v>617</v>
      </c>
      <c r="B7" s="569"/>
      <c r="C7" s="549" t="s">
        <v>616</v>
      </c>
      <c r="D7" s="549"/>
      <c r="E7" s="549" t="s">
        <v>615</v>
      </c>
      <c r="F7" s="549"/>
      <c r="G7" s="549"/>
      <c r="H7" s="549">
        <v>719000</v>
      </c>
      <c r="I7" s="549"/>
    </row>
    <row r="8" spans="1:9" ht="21" customHeight="1">
      <c r="A8" s="568" t="s">
        <v>614</v>
      </c>
      <c r="B8" s="569"/>
      <c r="C8" s="586" t="s">
        <v>613</v>
      </c>
      <c r="D8" s="586"/>
      <c r="E8" s="586"/>
      <c r="F8" s="586"/>
      <c r="G8" s="586"/>
      <c r="H8" s="586"/>
      <c r="I8" s="586"/>
    </row>
    <row r="9" spans="1:10" ht="42.75" customHeight="1">
      <c r="A9" s="550" t="s">
        <v>612</v>
      </c>
      <c r="B9" s="558"/>
      <c r="C9" s="586" t="s">
        <v>611</v>
      </c>
      <c r="D9" s="586"/>
      <c r="E9" s="586"/>
      <c r="F9" s="586"/>
      <c r="G9" s="586"/>
      <c r="H9" s="586"/>
      <c r="I9" s="586"/>
      <c r="J9" s="392"/>
    </row>
    <row r="10" spans="1:9" ht="27" customHeight="1">
      <c r="A10" s="559"/>
      <c r="B10" s="560"/>
      <c r="C10" s="587" t="s">
        <v>610</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73.5" customHeight="1">
      <c r="A12" s="568" t="s">
        <v>606</v>
      </c>
      <c r="B12" s="569"/>
      <c r="C12" s="579" t="s">
        <v>605</v>
      </c>
      <c r="D12" s="584"/>
      <c r="E12" s="584"/>
      <c r="F12" s="584"/>
      <c r="G12" s="584"/>
      <c r="H12" s="584"/>
      <c r="I12" s="585"/>
    </row>
    <row r="13" spans="1:9" ht="96.75" customHeight="1">
      <c r="A13" s="568" t="s">
        <v>604</v>
      </c>
      <c r="B13" s="569"/>
      <c r="C13" s="579" t="s">
        <v>603</v>
      </c>
      <c r="D13" s="584"/>
      <c r="E13" s="584"/>
      <c r="F13" s="584"/>
      <c r="G13" s="584"/>
      <c r="H13" s="584"/>
      <c r="I13" s="585"/>
    </row>
    <row r="14" spans="1:9" ht="30.75" customHeight="1">
      <c r="A14" s="568" t="s">
        <v>602</v>
      </c>
      <c r="B14" s="569"/>
      <c r="C14" s="549">
        <v>98.22</v>
      </c>
      <c r="D14" s="549"/>
      <c r="E14" s="549" t="s">
        <v>601</v>
      </c>
      <c r="F14" s="549"/>
      <c r="G14" s="549"/>
      <c r="H14" s="549">
        <v>98.22</v>
      </c>
      <c r="I14" s="549"/>
    </row>
    <row r="15" spans="1:9" ht="21.75" customHeight="1">
      <c r="A15" s="549" t="s">
        <v>600</v>
      </c>
      <c r="B15" s="549"/>
      <c r="C15" s="549" t="s">
        <v>599</v>
      </c>
      <c r="D15" s="549"/>
      <c r="E15" s="549"/>
      <c r="F15" s="549"/>
      <c r="G15" s="549"/>
      <c r="H15" s="549" t="s">
        <v>511</v>
      </c>
      <c r="I15" s="549" t="s">
        <v>511</v>
      </c>
    </row>
    <row r="16" spans="1:9" ht="21" customHeight="1">
      <c r="A16" s="549"/>
      <c r="B16" s="549"/>
      <c r="C16" s="583" t="s">
        <v>2</v>
      </c>
      <c r="D16" s="583"/>
      <c r="E16" s="583"/>
      <c r="F16" s="583"/>
      <c r="G16" s="583"/>
      <c r="H16" s="549">
        <v>98.22</v>
      </c>
      <c r="I16" s="549"/>
    </row>
    <row r="17" spans="1:9" ht="21" customHeight="1">
      <c r="A17" s="549"/>
      <c r="B17" s="549"/>
      <c r="C17" s="582" t="s">
        <v>598</v>
      </c>
      <c r="D17" s="582"/>
      <c r="E17" s="582"/>
      <c r="F17" s="582"/>
      <c r="G17" s="582"/>
      <c r="H17" s="549">
        <v>98.22</v>
      </c>
      <c r="I17" s="549"/>
    </row>
    <row r="18" spans="1:9" ht="21" customHeight="1">
      <c r="A18" s="549"/>
      <c r="B18" s="549"/>
      <c r="C18" s="582" t="s">
        <v>597</v>
      </c>
      <c r="D18" s="582"/>
      <c r="E18" s="582"/>
      <c r="F18" s="582"/>
      <c r="G18" s="582"/>
      <c r="H18" s="549">
        <v>98.22</v>
      </c>
      <c r="I18" s="549"/>
    </row>
    <row r="19" spans="1:9" ht="21" customHeight="1">
      <c r="A19" s="549"/>
      <c r="B19" s="549"/>
      <c r="C19" s="582" t="s">
        <v>596</v>
      </c>
      <c r="D19" s="582"/>
      <c r="E19" s="582"/>
      <c r="F19" s="582"/>
      <c r="G19" s="582"/>
      <c r="H19" s="549"/>
      <c r="I19" s="549"/>
    </row>
    <row r="20" spans="1:9" ht="21" customHeight="1">
      <c r="A20" s="549"/>
      <c r="B20" s="549"/>
      <c r="C20" s="582" t="s">
        <v>595</v>
      </c>
      <c r="D20" s="582"/>
      <c r="E20" s="582"/>
      <c r="F20" s="582"/>
      <c r="G20" s="582"/>
      <c r="H20" s="568"/>
      <c r="I20" s="569"/>
    </row>
    <row r="21" spans="1:9" ht="21" customHeight="1">
      <c r="A21" s="549"/>
      <c r="B21" s="549"/>
      <c r="C21" s="582" t="s">
        <v>594</v>
      </c>
      <c r="D21" s="582"/>
      <c r="E21" s="582"/>
      <c r="F21" s="582"/>
      <c r="G21" s="582"/>
      <c r="H21" s="568"/>
      <c r="I21" s="569"/>
    </row>
    <row r="22" spans="1:9" ht="21" customHeight="1">
      <c r="A22" s="562" t="s">
        <v>593</v>
      </c>
      <c r="B22" s="562" t="s">
        <v>592</v>
      </c>
      <c r="C22" s="549" t="s">
        <v>591</v>
      </c>
      <c r="D22" s="549"/>
      <c r="E22" s="549"/>
      <c r="F22" s="549"/>
      <c r="G22" s="549"/>
      <c r="H22" s="568" t="s">
        <v>511</v>
      </c>
      <c r="I22" s="569" t="s">
        <v>511</v>
      </c>
    </row>
    <row r="23" spans="1:9" ht="21" customHeight="1">
      <c r="A23" s="563"/>
      <c r="B23" s="563"/>
      <c r="C23" s="583" t="s">
        <v>2</v>
      </c>
      <c r="D23" s="583"/>
      <c r="E23" s="583"/>
      <c r="F23" s="583"/>
      <c r="G23" s="583"/>
      <c r="H23" s="549">
        <v>98.22</v>
      </c>
      <c r="I23" s="549"/>
    </row>
    <row r="24" spans="1:9" ht="33.75" customHeight="1">
      <c r="A24" s="563"/>
      <c r="B24" s="563"/>
      <c r="C24" s="573" t="s">
        <v>590</v>
      </c>
      <c r="D24" s="573"/>
      <c r="E24" s="573"/>
      <c r="F24" s="573"/>
      <c r="G24" s="573"/>
      <c r="H24" s="568">
        <v>98.22</v>
      </c>
      <c r="I24" s="569"/>
    </row>
    <row r="25" spans="1:9" ht="72.75" customHeight="1">
      <c r="A25" s="563"/>
      <c r="B25" s="390" t="s">
        <v>589</v>
      </c>
      <c r="C25" s="574" t="s">
        <v>588</v>
      </c>
      <c r="D25" s="575"/>
      <c r="E25" s="575"/>
      <c r="F25" s="575"/>
      <c r="G25" s="575"/>
      <c r="H25" s="575"/>
      <c r="I25" s="576"/>
    </row>
    <row r="26" spans="1:9" ht="34.5" customHeight="1">
      <c r="A26" s="577" t="s">
        <v>587</v>
      </c>
      <c r="B26" s="578"/>
      <c r="C26" s="579" t="s">
        <v>586</v>
      </c>
      <c r="D26" s="580"/>
      <c r="E26" s="580"/>
      <c r="F26" s="580"/>
      <c r="G26" s="580"/>
      <c r="H26" s="580"/>
      <c r="I26" s="581"/>
    </row>
    <row r="27" spans="1:9" ht="19.5" customHeight="1">
      <c r="A27" s="550" t="s">
        <v>585</v>
      </c>
      <c r="B27" s="551" t="s">
        <v>585</v>
      </c>
      <c r="C27" s="564" t="s">
        <v>584</v>
      </c>
      <c r="D27" s="564" t="s">
        <v>583</v>
      </c>
      <c r="E27" s="564" t="s">
        <v>582</v>
      </c>
      <c r="F27" s="549" t="s">
        <v>581</v>
      </c>
      <c r="G27" s="549"/>
      <c r="H27" s="549" t="s">
        <v>580</v>
      </c>
      <c r="I27" s="549"/>
    </row>
    <row r="28" spans="1:9" ht="19.5" customHeight="1">
      <c r="A28" s="552"/>
      <c r="B28" s="553"/>
      <c r="C28" s="565"/>
      <c r="D28" s="565"/>
      <c r="E28" s="565"/>
      <c r="F28" s="549"/>
      <c r="G28" s="549"/>
      <c r="H28" s="549"/>
      <c r="I28" s="549"/>
    </row>
    <row r="29" spans="1:9" s="388" customFormat="1" ht="30" customHeight="1">
      <c r="A29" s="554"/>
      <c r="B29" s="555"/>
      <c r="C29" s="564" t="s">
        <v>579</v>
      </c>
      <c r="D29" s="389" t="s">
        <v>578</v>
      </c>
      <c r="E29" s="389" t="s">
        <v>577</v>
      </c>
      <c r="F29" s="549" t="s">
        <v>576</v>
      </c>
      <c r="G29" s="549"/>
      <c r="H29" s="549" t="s">
        <v>573</v>
      </c>
      <c r="I29" s="549"/>
    </row>
    <row r="30" spans="1:9" s="388" customFormat="1" ht="30" customHeight="1">
      <c r="A30" s="554"/>
      <c r="B30" s="555"/>
      <c r="C30" s="566"/>
      <c r="D30" s="389" t="s">
        <v>575</v>
      </c>
      <c r="E30" s="389" t="s">
        <v>574</v>
      </c>
      <c r="F30" s="571">
        <v>0.95</v>
      </c>
      <c r="G30" s="569"/>
      <c r="H30" s="549" t="s">
        <v>573</v>
      </c>
      <c r="I30" s="549"/>
    </row>
    <row r="31" spans="1:9" s="388" customFormat="1" ht="30" customHeight="1">
      <c r="A31" s="554"/>
      <c r="B31" s="555"/>
      <c r="C31" s="566"/>
      <c r="D31" s="389" t="s">
        <v>572</v>
      </c>
      <c r="E31" s="389" t="s">
        <v>571</v>
      </c>
      <c r="F31" s="568" t="s">
        <v>570</v>
      </c>
      <c r="G31" s="569"/>
      <c r="H31" s="568" t="s">
        <v>567</v>
      </c>
      <c r="I31" s="569"/>
    </row>
    <row r="32" spans="1:9" s="388" customFormat="1" ht="30" customHeight="1">
      <c r="A32" s="554"/>
      <c r="B32" s="555"/>
      <c r="C32" s="567"/>
      <c r="D32" s="391" t="s">
        <v>569</v>
      </c>
      <c r="E32" s="391" t="s">
        <v>568</v>
      </c>
      <c r="F32" s="572">
        <v>98.22</v>
      </c>
      <c r="G32" s="572"/>
      <c r="H32" s="568" t="s">
        <v>567</v>
      </c>
      <c r="I32" s="569"/>
    </row>
    <row r="33" spans="1:9" s="388" customFormat="1" ht="48" customHeight="1">
      <c r="A33" s="554"/>
      <c r="B33" s="555"/>
      <c r="C33" s="564" t="s">
        <v>566</v>
      </c>
      <c r="D33" s="389" t="s">
        <v>565</v>
      </c>
      <c r="E33" s="389" t="s">
        <v>564</v>
      </c>
      <c r="F33" s="568" t="s">
        <v>563</v>
      </c>
      <c r="G33" s="569"/>
      <c r="H33" s="570" t="s">
        <v>557</v>
      </c>
      <c r="I33" s="569"/>
    </row>
    <row r="34" spans="1:9" s="388" customFormat="1" ht="30" customHeight="1">
      <c r="A34" s="554"/>
      <c r="B34" s="555"/>
      <c r="C34" s="566"/>
      <c r="D34" s="389" t="s">
        <v>562</v>
      </c>
      <c r="E34" s="389" t="s">
        <v>561</v>
      </c>
      <c r="F34" s="568" t="s">
        <v>560</v>
      </c>
      <c r="G34" s="569"/>
      <c r="H34" s="570" t="s">
        <v>557</v>
      </c>
      <c r="I34" s="569"/>
    </row>
    <row r="35" spans="1:9" s="388" customFormat="1" ht="30" customHeight="1">
      <c r="A35" s="556"/>
      <c r="B35" s="557"/>
      <c r="C35" s="567"/>
      <c r="D35" s="389" t="s">
        <v>559</v>
      </c>
      <c r="E35" s="389" t="s">
        <v>558</v>
      </c>
      <c r="F35" s="571">
        <v>1</v>
      </c>
      <c r="G35" s="569"/>
      <c r="H35" s="570" t="s">
        <v>557</v>
      </c>
      <c r="I35" s="569"/>
    </row>
    <row r="36" spans="1:9" ht="158.25" customHeight="1">
      <c r="A36" s="561" t="s">
        <v>556</v>
      </c>
      <c r="B36" s="561"/>
      <c r="C36" s="561"/>
      <c r="D36" s="561"/>
      <c r="E36" s="561"/>
      <c r="F36" s="561"/>
      <c r="G36" s="561"/>
      <c r="H36" s="561"/>
      <c r="I36" s="561"/>
    </row>
  </sheetData>
  <sheetProtection/>
  <mergeCells count="8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A26:B26"/>
    <mergeCell ref="C26:I26"/>
    <mergeCell ref="F29:G29"/>
    <mergeCell ref="H29:I29"/>
    <mergeCell ref="C21:G21"/>
    <mergeCell ref="H21:I21"/>
    <mergeCell ref="C22:G22"/>
    <mergeCell ref="H22:I22"/>
    <mergeCell ref="C23:G23"/>
    <mergeCell ref="H23:I23"/>
    <mergeCell ref="H30:I30"/>
    <mergeCell ref="F31:G31"/>
    <mergeCell ref="H31:I31"/>
    <mergeCell ref="F32:G32"/>
    <mergeCell ref="H32:I32"/>
    <mergeCell ref="C24:G24"/>
    <mergeCell ref="H24:I24"/>
    <mergeCell ref="C25:I25"/>
    <mergeCell ref="C33:C35"/>
    <mergeCell ref="D27:D28"/>
    <mergeCell ref="E27:E28"/>
    <mergeCell ref="F33:G33"/>
    <mergeCell ref="H33:I33"/>
    <mergeCell ref="F34:G34"/>
    <mergeCell ref="H34:I34"/>
    <mergeCell ref="F35:G35"/>
    <mergeCell ref="H35:I35"/>
    <mergeCell ref="F30:G30"/>
    <mergeCell ref="A15:B21"/>
    <mergeCell ref="F27:G28"/>
    <mergeCell ref="H27:I28"/>
    <mergeCell ref="A27:B35"/>
    <mergeCell ref="A9:B10"/>
    <mergeCell ref="A36:I36"/>
    <mergeCell ref="A22:A25"/>
    <mergeCell ref="B22:B24"/>
    <mergeCell ref="C27:C28"/>
    <mergeCell ref="C29:C32"/>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I38"/>
  <sheetViews>
    <sheetView zoomScalePageLayoutView="0" workbookViewId="0" topLeftCell="A25">
      <selection activeCell="C5" sqref="C5:D5"/>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7.5" style="387" customWidth="1"/>
    <col min="7" max="7" width="6.796875" style="387" customWidth="1"/>
    <col min="8" max="8" width="7.3984375" style="387" customWidth="1"/>
    <col min="9" max="9" width="8.09765625" style="387" customWidth="1"/>
    <col min="10" max="16384" width="7.19921875" style="387" customWidth="1"/>
  </cols>
  <sheetData>
    <row r="1" spans="1:2" ht="21">
      <c r="A1" s="601" t="s">
        <v>985</v>
      </c>
      <c r="B1" s="601"/>
    </row>
    <row r="2" spans="1:9" ht="30.75" customHeight="1">
      <c r="A2" s="590" t="s">
        <v>625</v>
      </c>
      <c r="B2" s="591"/>
      <c r="C2" s="591"/>
      <c r="D2" s="591"/>
      <c r="E2" s="591"/>
      <c r="F2" s="591"/>
      <c r="G2" s="591"/>
      <c r="H2" s="591"/>
      <c r="I2" s="591"/>
    </row>
    <row r="3" spans="1:9" ht="22.5" customHeight="1">
      <c r="A3" s="592" t="s">
        <v>983</v>
      </c>
      <c r="B3" s="592"/>
      <c r="C3" s="592"/>
      <c r="D3" s="592"/>
      <c r="E3" s="592"/>
      <c r="F3" s="592"/>
      <c r="G3" s="592"/>
      <c r="H3" s="592"/>
      <c r="I3" s="592"/>
    </row>
    <row r="4" spans="1:9" ht="21" customHeight="1">
      <c r="A4" s="549" t="s">
        <v>624</v>
      </c>
      <c r="B4" s="549"/>
      <c r="C4" s="549" t="s">
        <v>689</v>
      </c>
      <c r="D4" s="549"/>
      <c r="E4" s="549"/>
      <c r="F4" s="549"/>
      <c r="G4" s="549"/>
      <c r="H4" s="549"/>
      <c r="I4" s="549"/>
    </row>
    <row r="5" spans="1:9" ht="27" customHeight="1">
      <c r="A5" s="568" t="s">
        <v>623</v>
      </c>
      <c r="B5" s="569"/>
      <c r="C5" s="549" t="s">
        <v>621</v>
      </c>
      <c r="D5" s="549"/>
      <c r="E5" s="549" t="s">
        <v>622</v>
      </c>
      <c r="F5" s="549"/>
      <c r="G5" s="549"/>
      <c r="H5" s="549" t="s">
        <v>654</v>
      </c>
      <c r="I5" s="549"/>
    </row>
    <row r="6" spans="1:9" ht="30" customHeight="1">
      <c r="A6" s="568" t="s">
        <v>620</v>
      </c>
      <c r="B6" s="569"/>
      <c r="C6" s="549" t="s">
        <v>653</v>
      </c>
      <c r="D6" s="549"/>
      <c r="E6" s="549" t="s">
        <v>618</v>
      </c>
      <c r="F6" s="549"/>
      <c r="G6" s="549"/>
      <c r="H6" s="549">
        <v>3282251</v>
      </c>
      <c r="I6" s="549"/>
    </row>
    <row r="7" spans="1:9" ht="21" customHeight="1">
      <c r="A7" s="568" t="s">
        <v>617</v>
      </c>
      <c r="B7" s="569"/>
      <c r="C7" s="549" t="s">
        <v>652</v>
      </c>
      <c r="D7" s="549"/>
      <c r="E7" s="549" t="s">
        <v>615</v>
      </c>
      <c r="F7" s="549"/>
      <c r="G7" s="549"/>
      <c r="H7" s="549">
        <v>719000</v>
      </c>
      <c r="I7" s="549"/>
    </row>
    <row r="8" spans="1:9" ht="21" customHeight="1">
      <c r="A8" s="568" t="s">
        <v>614</v>
      </c>
      <c r="B8" s="569"/>
      <c r="C8" s="587" t="s">
        <v>651</v>
      </c>
      <c r="D8" s="587"/>
      <c r="E8" s="587"/>
      <c r="F8" s="587"/>
      <c r="G8" s="587"/>
      <c r="H8" s="587"/>
      <c r="I8" s="587"/>
    </row>
    <row r="9" spans="1:9" ht="42.75" customHeight="1">
      <c r="A9" s="550" t="s">
        <v>612</v>
      </c>
      <c r="B9" s="558"/>
      <c r="C9" s="587" t="s">
        <v>650</v>
      </c>
      <c r="D9" s="587"/>
      <c r="E9" s="587"/>
      <c r="F9" s="587"/>
      <c r="G9" s="587"/>
      <c r="H9" s="587"/>
      <c r="I9" s="587"/>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46.5" customHeight="1">
      <c r="A12" s="568" t="s">
        <v>606</v>
      </c>
      <c r="B12" s="569"/>
      <c r="C12" s="579" t="s">
        <v>648</v>
      </c>
      <c r="D12" s="584"/>
      <c r="E12" s="584"/>
      <c r="F12" s="584"/>
      <c r="G12" s="584"/>
      <c r="H12" s="584"/>
      <c r="I12" s="585"/>
    </row>
    <row r="13" spans="1:9" ht="69.75" customHeight="1">
      <c r="A13" s="568" t="s">
        <v>604</v>
      </c>
      <c r="B13" s="569"/>
      <c r="C13" s="579" t="s">
        <v>647</v>
      </c>
      <c r="D13" s="584"/>
      <c r="E13" s="584"/>
      <c r="F13" s="584"/>
      <c r="G13" s="584"/>
      <c r="H13" s="584"/>
      <c r="I13" s="585"/>
    </row>
    <row r="14" spans="1:9" ht="30.75" customHeight="1">
      <c r="A14" s="568" t="s">
        <v>602</v>
      </c>
      <c r="B14" s="569"/>
      <c r="C14" s="549">
        <v>10</v>
      </c>
      <c r="D14" s="549"/>
      <c r="E14" s="549" t="s">
        <v>601</v>
      </c>
      <c r="F14" s="549"/>
      <c r="G14" s="549"/>
      <c r="H14" s="549">
        <v>10</v>
      </c>
      <c r="I14" s="549"/>
    </row>
    <row r="15" spans="1:9" ht="21.75" customHeight="1">
      <c r="A15" s="549" t="s">
        <v>600</v>
      </c>
      <c r="B15" s="549"/>
      <c r="C15" s="549" t="s">
        <v>599</v>
      </c>
      <c r="D15" s="549"/>
      <c r="E15" s="549"/>
      <c r="F15" s="549"/>
      <c r="G15" s="549"/>
      <c r="H15" s="549" t="s">
        <v>511</v>
      </c>
      <c r="I15" s="549" t="s">
        <v>511</v>
      </c>
    </row>
    <row r="16" spans="1:9" ht="21" customHeight="1">
      <c r="A16" s="549"/>
      <c r="B16" s="549"/>
      <c r="C16" s="583" t="s">
        <v>2</v>
      </c>
      <c r="D16" s="583"/>
      <c r="E16" s="583"/>
      <c r="F16" s="583"/>
      <c r="G16" s="583"/>
      <c r="H16" s="549">
        <v>10</v>
      </c>
      <c r="I16" s="549"/>
    </row>
    <row r="17" spans="1:9" ht="21" customHeight="1">
      <c r="A17" s="549"/>
      <c r="B17" s="549"/>
      <c r="C17" s="582" t="s">
        <v>598</v>
      </c>
      <c r="D17" s="582"/>
      <c r="E17" s="582"/>
      <c r="F17" s="582"/>
      <c r="G17" s="582"/>
      <c r="H17" s="549">
        <v>10</v>
      </c>
      <c r="I17" s="549"/>
    </row>
    <row r="18" spans="1:9" ht="21" customHeight="1">
      <c r="A18" s="549"/>
      <c r="B18" s="549"/>
      <c r="C18" s="582" t="s">
        <v>597</v>
      </c>
      <c r="D18" s="582"/>
      <c r="E18" s="582"/>
      <c r="F18" s="582"/>
      <c r="G18" s="582"/>
      <c r="H18" s="549">
        <v>10</v>
      </c>
      <c r="I18" s="549"/>
    </row>
    <row r="19" spans="1:9" ht="21" customHeight="1">
      <c r="A19" s="549"/>
      <c r="B19" s="549"/>
      <c r="C19" s="582" t="s">
        <v>596</v>
      </c>
      <c r="D19" s="582"/>
      <c r="E19" s="582"/>
      <c r="F19" s="582"/>
      <c r="G19" s="582"/>
      <c r="H19" s="549"/>
      <c r="I19" s="549"/>
    </row>
    <row r="20" spans="1:9" ht="21" customHeight="1">
      <c r="A20" s="549"/>
      <c r="B20" s="549"/>
      <c r="C20" s="582" t="s">
        <v>595</v>
      </c>
      <c r="D20" s="582"/>
      <c r="E20" s="582"/>
      <c r="F20" s="582"/>
      <c r="G20" s="582"/>
      <c r="H20" s="568"/>
      <c r="I20" s="569"/>
    </row>
    <row r="21" spans="1:9" ht="21" customHeight="1">
      <c r="A21" s="549"/>
      <c r="B21" s="549"/>
      <c r="C21" s="582" t="s">
        <v>594</v>
      </c>
      <c r="D21" s="582"/>
      <c r="E21" s="582"/>
      <c r="F21" s="582"/>
      <c r="G21" s="582"/>
      <c r="H21" s="568"/>
      <c r="I21" s="569"/>
    </row>
    <row r="22" spans="1:9" ht="21" customHeight="1">
      <c r="A22" s="562" t="s">
        <v>593</v>
      </c>
      <c r="B22" s="562" t="s">
        <v>592</v>
      </c>
      <c r="C22" s="549" t="s">
        <v>591</v>
      </c>
      <c r="D22" s="549"/>
      <c r="E22" s="549"/>
      <c r="F22" s="549"/>
      <c r="G22" s="549"/>
      <c r="H22" s="568" t="s">
        <v>511</v>
      </c>
      <c r="I22" s="569" t="s">
        <v>511</v>
      </c>
    </row>
    <row r="23" spans="1:9" ht="21" customHeight="1">
      <c r="A23" s="563"/>
      <c r="B23" s="563"/>
      <c r="C23" s="583" t="s">
        <v>2</v>
      </c>
      <c r="D23" s="583"/>
      <c r="E23" s="583"/>
      <c r="F23" s="583"/>
      <c r="G23" s="583"/>
      <c r="H23" s="568">
        <v>10</v>
      </c>
      <c r="I23" s="569"/>
    </row>
    <row r="24" spans="1:9" ht="21" customHeight="1">
      <c r="A24" s="563"/>
      <c r="B24" s="563"/>
      <c r="C24" s="573" t="s">
        <v>646</v>
      </c>
      <c r="D24" s="573"/>
      <c r="E24" s="573"/>
      <c r="F24" s="573"/>
      <c r="G24" s="573"/>
      <c r="H24" s="568">
        <v>10</v>
      </c>
      <c r="I24" s="569"/>
    </row>
    <row r="25" spans="1:9" ht="72.75" customHeight="1">
      <c r="A25" s="563"/>
      <c r="B25" s="390" t="s">
        <v>589</v>
      </c>
      <c r="C25" s="596" t="s">
        <v>645</v>
      </c>
      <c r="D25" s="597"/>
      <c r="E25" s="597"/>
      <c r="F25" s="597"/>
      <c r="G25" s="597"/>
      <c r="H25" s="597"/>
      <c r="I25" s="598"/>
    </row>
    <row r="26" spans="1:9" ht="34.5" customHeight="1">
      <c r="A26" s="577" t="s">
        <v>587</v>
      </c>
      <c r="B26" s="578"/>
      <c r="C26" s="579" t="s">
        <v>644</v>
      </c>
      <c r="D26" s="580"/>
      <c r="E26" s="580"/>
      <c r="F26" s="580"/>
      <c r="G26" s="580"/>
      <c r="H26" s="580"/>
      <c r="I26" s="581"/>
    </row>
    <row r="27" spans="1:9" ht="19.5" customHeight="1">
      <c r="A27" s="550" t="s">
        <v>585</v>
      </c>
      <c r="B27" s="551" t="s">
        <v>585</v>
      </c>
      <c r="C27" s="564" t="s">
        <v>584</v>
      </c>
      <c r="D27" s="564" t="s">
        <v>583</v>
      </c>
      <c r="E27" s="564" t="s">
        <v>582</v>
      </c>
      <c r="F27" s="568" t="s">
        <v>581</v>
      </c>
      <c r="G27" s="599"/>
      <c r="H27" s="600"/>
      <c r="I27" s="564" t="s">
        <v>580</v>
      </c>
    </row>
    <row r="28" spans="1:9" ht="19.5" customHeight="1">
      <c r="A28" s="552"/>
      <c r="B28" s="553"/>
      <c r="C28" s="565"/>
      <c r="D28" s="565"/>
      <c r="E28" s="565"/>
      <c r="F28" s="550" t="s">
        <v>643</v>
      </c>
      <c r="G28" s="593"/>
      <c r="H28" s="558"/>
      <c r="I28" s="565"/>
    </row>
    <row r="29" spans="1:9" ht="19.5" customHeight="1">
      <c r="A29" s="552"/>
      <c r="B29" s="553"/>
      <c r="C29" s="595"/>
      <c r="D29" s="595"/>
      <c r="E29" s="595"/>
      <c r="F29" s="556"/>
      <c r="G29" s="594"/>
      <c r="H29" s="557"/>
      <c r="I29" s="595"/>
    </row>
    <row r="30" spans="1:9" ht="21" customHeight="1">
      <c r="A30" s="552"/>
      <c r="B30" s="553"/>
      <c r="C30" s="564" t="s">
        <v>579</v>
      </c>
      <c r="D30" s="389" t="s">
        <v>642</v>
      </c>
      <c r="E30" s="389" t="s">
        <v>641</v>
      </c>
      <c r="F30" s="568" t="s">
        <v>640</v>
      </c>
      <c r="G30" s="570"/>
      <c r="H30" s="569"/>
      <c r="I30" s="389" t="s">
        <v>573</v>
      </c>
    </row>
    <row r="31" spans="1:9" ht="21" customHeight="1">
      <c r="A31" s="552"/>
      <c r="B31" s="553"/>
      <c r="C31" s="566"/>
      <c r="D31" s="389" t="s">
        <v>639</v>
      </c>
      <c r="E31" s="389" t="s">
        <v>638</v>
      </c>
      <c r="F31" s="571">
        <v>0.95</v>
      </c>
      <c r="G31" s="570"/>
      <c r="H31" s="569"/>
      <c r="I31" s="389" t="s">
        <v>573</v>
      </c>
    </row>
    <row r="32" spans="1:9" ht="21" customHeight="1">
      <c r="A32" s="552"/>
      <c r="B32" s="553"/>
      <c r="C32" s="566"/>
      <c r="D32" s="389" t="s">
        <v>572</v>
      </c>
      <c r="E32" s="389" t="s">
        <v>571</v>
      </c>
      <c r="F32" s="568" t="s">
        <v>637</v>
      </c>
      <c r="G32" s="570"/>
      <c r="H32" s="569"/>
      <c r="I32" s="389" t="s">
        <v>567</v>
      </c>
    </row>
    <row r="33" spans="1:9" ht="30" customHeight="1">
      <c r="A33" s="552"/>
      <c r="B33" s="553"/>
      <c r="C33" s="595"/>
      <c r="D33" s="389" t="s">
        <v>569</v>
      </c>
      <c r="E33" s="389" t="s">
        <v>568</v>
      </c>
      <c r="F33" s="568">
        <v>10</v>
      </c>
      <c r="G33" s="570"/>
      <c r="H33" s="569"/>
      <c r="I33" s="389" t="s">
        <v>567</v>
      </c>
    </row>
    <row r="34" spans="1:9" ht="21" customHeight="1">
      <c r="A34" s="552"/>
      <c r="B34" s="553"/>
      <c r="C34" s="564" t="s">
        <v>566</v>
      </c>
      <c r="D34" s="389" t="s">
        <v>636</v>
      </c>
      <c r="E34" s="389" t="s">
        <v>635</v>
      </c>
      <c r="F34" s="568" t="s">
        <v>634</v>
      </c>
      <c r="G34" s="570"/>
      <c r="H34" s="569"/>
      <c r="I34" s="389" t="s">
        <v>557</v>
      </c>
    </row>
    <row r="35" spans="1:9" ht="29.25" customHeight="1">
      <c r="A35" s="552"/>
      <c r="B35" s="553"/>
      <c r="C35" s="566"/>
      <c r="D35" s="389" t="s">
        <v>633</v>
      </c>
      <c r="E35" s="389" t="s">
        <v>632</v>
      </c>
      <c r="F35" s="568" t="s">
        <v>631</v>
      </c>
      <c r="G35" s="570"/>
      <c r="H35" s="569"/>
      <c r="I35" s="389" t="s">
        <v>557</v>
      </c>
    </row>
    <row r="36" spans="1:9" ht="33" customHeight="1">
      <c r="A36" s="552"/>
      <c r="B36" s="553"/>
      <c r="C36" s="566"/>
      <c r="D36" s="389" t="s">
        <v>630</v>
      </c>
      <c r="E36" s="389" t="s">
        <v>629</v>
      </c>
      <c r="F36" s="568" t="s">
        <v>628</v>
      </c>
      <c r="G36" s="570"/>
      <c r="H36" s="569"/>
      <c r="I36" s="389" t="s">
        <v>557</v>
      </c>
    </row>
    <row r="37" spans="1:9" ht="30.75" customHeight="1">
      <c r="A37" s="559"/>
      <c r="B37" s="560"/>
      <c r="C37" s="595"/>
      <c r="D37" s="389" t="s">
        <v>627</v>
      </c>
      <c r="E37" s="389" t="s">
        <v>626</v>
      </c>
      <c r="F37" s="571">
        <v>1</v>
      </c>
      <c r="G37" s="570"/>
      <c r="H37" s="569"/>
      <c r="I37" s="389" t="s">
        <v>557</v>
      </c>
    </row>
    <row r="38" spans="1:9" ht="158.25" customHeight="1">
      <c r="A38" s="561" t="s">
        <v>556</v>
      </c>
      <c r="B38" s="561"/>
      <c r="C38" s="561"/>
      <c r="D38" s="561"/>
      <c r="E38" s="561"/>
      <c r="F38" s="561"/>
      <c r="G38" s="561"/>
      <c r="H38" s="561"/>
      <c r="I38" s="561"/>
    </row>
  </sheetData>
  <sheetProtection/>
  <mergeCells count="7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9:B10"/>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A26:B26"/>
    <mergeCell ref="C26:I26"/>
    <mergeCell ref="F27:H27"/>
    <mergeCell ref="I27:I29"/>
    <mergeCell ref="C34:C37"/>
    <mergeCell ref="D27:D29"/>
    <mergeCell ref="E27:E29"/>
    <mergeCell ref="F30:H30"/>
    <mergeCell ref="F31:H31"/>
    <mergeCell ref="F32:H32"/>
    <mergeCell ref="F33:H33"/>
    <mergeCell ref="F34:H34"/>
    <mergeCell ref="F35:H35"/>
    <mergeCell ref="A15:B21"/>
    <mergeCell ref="A27:B37"/>
    <mergeCell ref="F28:H29"/>
    <mergeCell ref="F36:H36"/>
    <mergeCell ref="F37:H37"/>
    <mergeCell ref="A38:I38"/>
    <mergeCell ref="A22:A25"/>
    <mergeCell ref="B22:B24"/>
    <mergeCell ref="C27:C29"/>
    <mergeCell ref="C30:C33"/>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I40"/>
  <sheetViews>
    <sheetView zoomScalePageLayoutView="0" workbookViewId="0" topLeftCell="A1">
      <selection activeCell="C20" sqref="C20:G20"/>
    </sheetView>
  </sheetViews>
  <sheetFormatPr defaultColWidth="8.796875" defaultRowHeight="15"/>
  <sheetData>
    <row r="1" spans="1:9" ht="21">
      <c r="A1" s="644" t="s">
        <v>986</v>
      </c>
      <c r="B1" s="644"/>
      <c r="C1" s="393"/>
      <c r="D1" s="393"/>
      <c r="E1" s="393"/>
      <c r="F1" s="393"/>
      <c r="G1" s="393"/>
      <c r="H1" s="393"/>
      <c r="I1" s="393"/>
    </row>
    <row r="2" spans="1:9" ht="25.5">
      <c r="A2" s="645" t="s">
        <v>625</v>
      </c>
      <c r="B2" s="646"/>
      <c r="C2" s="646"/>
      <c r="D2" s="646"/>
      <c r="E2" s="646"/>
      <c r="F2" s="646"/>
      <c r="G2" s="646"/>
      <c r="H2" s="646"/>
      <c r="I2" s="646"/>
    </row>
    <row r="3" spans="1:9" ht="15">
      <c r="A3" s="647" t="s">
        <v>997</v>
      </c>
      <c r="B3" s="647"/>
      <c r="C3" s="647"/>
      <c r="D3" s="647"/>
      <c r="E3" s="647"/>
      <c r="F3" s="647"/>
      <c r="G3" s="647"/>
      <c r="H3" s="647"/>
      <c r="I3" s="647"/>
    </row>
    <row r="4" spans="1:9" ht="15">
      <c r="A4" s="632" t="s">
        <v>624</v>
      </c>
      <c r="B4" s="632"/>
      <c r="C4" s="648" t="s">
        <v>655</v>
      </c>
      <c r="D4" s="648"/>
      <c r="E4" s="648"/>
      <c r="F4" s="648"/>
      <c r="G4" s="648"/>
      <c r="H4" s="648"/>
      <c r="I4" s="648"/>
    </row>
    <row r="5" spans="1:9" ht="15">
      <c r="A5" s="603" t="s">
        <v>623</v>
      </c>
      <c r="B5" s="605"/>
      <c r="C5" s="632" t="s">
        <v>621</v>
      </c>
      <c r="D5" s="632"/>
      <c r="E5" s="632" t="s">
        <v>622</v>
      </c>
      <c r="F5" s="632"/>
      <c r="G5" s="632"/>
      <c r="H5" s="632" t="s">
        <v>656</v>
      </c>
      <c r="I5" s="632"/>
    </row>
    <row r="6" spans="1:9" ht="15">
      <c r="A6" s="603" t="s">
        <v>620</v>
      </c>
      <c r="B6" s="605"/>
      <c r="C6" s="632" t="s">
        <v>657</v>
      </c>
      <c r="D6" s="632"/>
      <c r="E6" s="632" t="s">
        <v>618</v>
      </c>
      <c r="F6" s="632"/>
      <c r="G6" s="632"/>
      <c r="H6" s="632">
        <v>13992294169</v>
      </c>
      <c r="I6" s="632"/>
    </row>
    <row r="7" spans="1:9" ht="15">
      <c r="A7" s="603" t="s">
        <v>617</v>
      </c>
      <c r="B7" s="605"/>
      <c r="C7" s="632" t="s">
        <v>658</v>
      </c>
      <c r="D7" s="632"/>
      <c r="E7" s="632" t="s">
        <v>615</v>
      </c>
      <c r="F7" s="632"/>
      <c r="G7" s="632"/>
      <c r="H7" s="632">
        <v>719000</v>
      </c>
      <c r="I7" s="632"/>
    </row>
    <row r="8" spans="1:9" ht="15">
      <c r="A8" s="603" t="s">
        <v>614</v>
      </c>
      <c r="B8" s="605"/>
      <c r="C8" s="641" t="s">
        <v>651</v>
      </c>
      <c r="D8" s="641"/>
      <c r="E8" s="641"/>
      <c r="F8" s="641"/>
      <c r="G8" s="641"/>
      <c r="H8" s="641"/>
      <c r="I8" s="641"/>
    </row>
    <row r="9" spans="1:9" ht="15">
      <c r="A9" s="615" t="s">
        <v>612</v>
      </c>
      <c r="B9" s="625"/>
      <c r="C9" s="641" t="s">
        <v>659</v>
      </c>
      <c r="D9" s="641"/>
      <c r="E9" s="641"/>
      <c r="F9" s="641"/>
      <c r="G9" s="641"/>
      <c r="H9" s="641"/>
      <c r="I9" s="641"/>
    </row>
    <row r="10" spans="1:9" ht="15">
      <c r="A10" s="619"/>
      <c r="B10" s="620"/>
      <c r="C10" s="641" t="s">
        <v>649</v>
      </c>
      <c r="D10" s="641"/>
      <c r="E10" s="641"/>
      <c r="F10" s="641"/>
      <c r="G10" s="641"/>
      <c r="H10" s="641"/>
      <c r="I10" s="641"/>
    </row>
    <row r="11" spans="1:9" ht="15">
      <c r="A11" s="603" t="s">
        <v>609</v>
      </c>
      <c r="B11" s="605"/>
      <c r="C11" s="642" t="s">
        <v>608</v>
      </c>
      <c r="D11" s="642"/>
      <c r="E11" s="642"/>
      <c r="F11" s="642" t="s">
        <v>607</v>
      </c>
      <c r="G11" s="643"/>
      <c r="H11" s="643"/>
      <c r="I11" s="643"/>
    </row>
    <row r="12" spans="1:9" ht="15">
      <c r="A12" s="603" t="s">
        <v>606</v>
      </c>
      <c r="B12" s="605"/>
      <c r="C12" s="612" t="s">
        <v>660</v>
      </c>
      <c r="D12" s="639"/>
      <c r="E12" s="639"/>
      <c r="F12" s="639"/>
      <c r="G12" s="639"/>
      <c r="H12" s="639"/>
      <c r="I12" s="640"/>
    </row>
    <row r="13" spans="1:9" ht="15">
      <c r="A13" s="603" t="s">
        <v>604</v>
      </c>
      <c r="B13" s="605"/>
      <c r="C13" s="612" t="s">
        <v>661</v>
      </c>
      <c r="D13" s="639"/>
      <c r="E13" s="639"/>
      <c r="F13" s="639"/>
      <c r="G13" s="639"/>
      <c r="H13" s="639"/>
      <c r="I13" s="640"/>
    </row>
    <row r="14" spans="1:9" ht="15">
      <c r="A14" s="603" t="s">
        <v>602</v>
      </c>
      <c r="B14" s="605"/>
      <c r="C14" s="632">
        <v>50</v>
      </c>
      <c r="D14" s="632"/>
      <c r="E14" s="632" t="s">
        <v>601</v>
      </c>
      <c r="F14" s="632"/>
      <c r="G14" s="632"/>
      <c r="H14" s="632">
        <v>50</v>
      </c>
      <c r="I14" s="632"/>
    </row>
    <row r="15" spans="1:9" ht="15">
      <c r="A15" s="603" t="s">
        <v>662</v>
      </c>
      <c r="B15" s="605"/>
      <c r="C15" s="632" t="s">
        <v>663</v>
      </c>
      <c r="D15" s="632"/>
      <c r="E15" s="632"/>
      <c r="F15" s="632"/>
      <c r="G15" s="632"/>
      <c r="H15" s="632"/>
      <c r="I15" s="632"/>
    </row>
    <row r="16" spans="1:9" ht="15">
      <c r="A16" s="632" t="s">
        <v>600</v>
      </c>
      <c r="B16" s="632"/>
      <c r="C16" s="632" t="s">
        <v>599</v>
      </c>
      <c r="D16" s="632"/>
      <c r="E16" s="632"/>
      <c r="F16" s="632"/>
      <c r="G16" s="632"/>
      <c r="H16" s="632" t="s">
        <v>511</v>
      </c>
      <c r="I16" s="632" t="s">
        <v>511</v>
      </c>
    </row>
    <row r="17" spans="1:9" ht="15">
      <c r="A17" s="632"/>
      <c r="B17" s="632"/>
      <c r="C17" s="633" t="s">
        <v>2</v>
      </c>
      <c r="D17" s="633"/>
      <c r="E17" s="633"/>
      <c r="F17" s="633"/>
      <c r="G17" s="633"/>
      <c r="H17" s="632">
        <v>50</v>
      </c>
      <c r="I17" s="632"/>
    </row>
    <row r="18" spans="1:9" ht="15">
      <c r="A18" s="632"/>
      <c r="B18" s="632"/>
      <c r="C18" s="638" t="s">
        <v>598</v>
      </c>
      <c r="D18" s="638"/>
      <c r="E18" s="638"/>
      <c r="F18" s="638"/>
      <c r="G18" s="638"/>
      <c r="H18" s="632">
        <v>50</v>
      </c>
      <c r="I18" s="632"/>
    </row>
    <row r="19" spans="1:9" ht="15">
      <c r="A19" s="632"/>
      <c r="B19" s="632"/>
      <c r="C19" s="638" t="s">
        <v>597</v>
      </c>
      <c r="D19" s="638"/>
      <c r="E19" s="638"/>
      <c r="F19" s="638"/>
      <c r="G19" s="638"/>
      <c r="H19" s="632">
        <v>50</v>
      </c>
      <c r="I19" s="632"/>
    </row>
    <row r="20" spans="1:9" ht="15">
      <c r="A20" s="632"/>
      <c r="B20" s="632"/>
      <c r="C20" s="638" t="s">
        <v>596</v>
      </c>
      <c r="D20" s="638"/>
      <c r="E20" s="638"/>
      <c r="F20" s="638"/>
      <c r="G20" s="638"/>
      <c r="H20" s="632"/>
      <c r="I20" s="632"/>
    </row>
    <row r="21" spans="1:9" ht="15">
      <c r="A21" s="632"/>
      <c r="B21" s="632"/>
      <c r="C21" s="638" t="s">
        <v>595</v>
      </c>
      <c r="D21" s="638"/>
      <c r="E21" s="638"/>
      <c r="F21" s="638"/>
      <c r="G21" s="638"/>
      <c r="H21" s="603"/>
      <c r="I21" s="605"/>
    </row>
    <row r="22" spans="1:9" ht="15">
      <c r="A22" s="632"/>
      <c r="B22" s="632"/>
      <c r="C22" s="638" t="s">
        <v>594</v>
      </c>
      <c r="D22" s="638"/>
      <c r="E22" s="638"/>
      <c r="F22" s="638"/>
      <c r="G22" s="638"/>
      <c r="H22" s="603"/>
      <c r="I22" s="605"/>
    </row>
    <row r="23" spans="1:9" ht="15">
      <c r="A23" s="629" t="s">
        <v>593</v>
      </c>
      <c r="B23" s="629" t="s">
        <v>592</v>
      </c>
      <c r="C23" s="632" t="s">
        <v>591</v>
      </c>
      <c r="D23" s="632"/>
      <c r="E23" s="632"/>
      <c r="F23" s="632"/>
      <c r="G23" s="632"/>
      <c r="H23" s="603" t="s">
        <v>511</v>
      </c>
      <c r="I23" s="605" t="s">
        <v>511</v>
      </c>
    </row>
    <row r="24" spans="1:9" ht="15">
      <c r="A24" s="630"/>
      <c r="B24" s="630"/>
      <c r="C24" s="633" t="s">
        <v>2</v>
      </c>
      <c r="D24" s="633"/>
      <c r="E24" s="633"/>
      <c r="F24" s="633"/>
      <c r="G24" s="633"/>
      <c r="H24" s="603">
        <v>50</v>
      </c>
      <c r="I24" s="605"/>
    </row>
    <row r="25" spans="1:9" ht="15">
      <c r="A25" s="630"/>
      <c r="B25" s="631"/>
      <c r="C25" s="634" t="s">
        <v>664</v>
      </c>
      <c r="D25" s="634"/>
      <c r="E25" s="634"/>
      <c r="F25" s="634"/>
      <c r="G25" s="634"/>
      <c r="H25" s="603">
        <v>50</v>
      </c>
      <c r="I25" s="605"/>
    </row>
    <row r="26" spans="1:9" ht="45">
      <c r="A26" s="630"/>
      <c r="B26" s="395" t="s">
        <v>589</v>
      </c>
      <c r="C26" s="635" t="s">
        <v>665</v>
      </c>
      <c r="D26" s="636"/>
      <c r="E26" s="636"/>
      <c r="F26" s="636"/>
      <c r="G26" s="636"/>
      <c r="H26" s="636"/>
      <c r="I26" s="637"/>
    </row>
    <row r="27" spans="1:9" ht="15">
      <c r="A27" s="610" t="s">
        <v>587</v>
      </c>
      <c r="B27" s="611"/>
      <c r="C27" s="612" t="s">
        <v>666</v>
      </c>
      <c r="D27" s="613"/>
      <c r="E27" s="613"/>
      <c r="F27" s="613"/>
      <c r="G27" s="613"/>
      <c r="H27" s="613"/>
      <c r="I27" s="614"/>
    </row>
    <row r="28" spans="1:9" ht="15">
      <c r="A28" s="615" t="s">
        <v>585</v>
      </c>
      <c r="B28" s="616" t="s">
        <v>585</v>
      </c>
      <c r="C28" s="607" t="s">
        <v>584</v>
      </c>
      <c r="D28" s="607" t="s">
        <v>583</v>
      </c>
      <c r="E28" s="607" t="s">
        <v>582</v>
      </c>
      <c r="F28" s="603" t="s">
        <v>581</v>
      </c>
      <c r="G28" s="622"/>
      <c r="H28" s="623"/>
      <c r="I28" s="607" t="s">
        <v>580</v>
      </c>
    </row>
    <row r="29" spans="1:9" ht="15">
      <c r="A29" s="617"/>
      <c r="B29" s="618"/>
      <c r="C29" s="621"/>
      <c r="D29" s="621"/>
      <c r="E29" s="621"/>
      <c r="F29" s="615" t="s">
        <v>643</v>
      </c>
      <c r="G29" s="624"/>
      <c r="H29" s="625"/>
      <c r="I29" s="621"/>
    </row>
    <row r="30" spans="1:9" ht="15">
      <c r="A30" s="617"/>
      <c r="B30" s="618"/>
      <c r="C30" s="609"/>
      <c r="D30" s="609"/>
      <c r="E30" s="609"/>
      <c r="F30" s="626"/>
      <c r="G30" s="627"/>
      <c r="H30" s="628"/>
      <c r="I30" s="609"/>
    </row>
    <row r="31" spans="1:9" ht="30">
      <c r="A31" s="617"/>
      <c r="B31" s="618"/>
      <c r="C31" s="607" t="s">
        <v>579</v>
      </c>
      <c r="D31" s="394" t="s">
        <v>642</v>
      </c>
      <c r="E31" s="394" t="s">
        <v>667</v>
      </c>
      <c r="F31" s="603" t="s">
        <v>668</v>
      </c>
      <c r="G31" s="604"/>
      <c r="H31" s="605"/>
      <c r="I31" s="394" t="s">
        <v>567</v>
      </c>
    </row>
    <row r="32" spans="1:9" ht="30">
      <c r="A32" s="617"/>
      <c r="B32" s="618"/>
      <c r="C32" s="608"/>
      <c r="D32" s="394" t="s">
        <v>639</v>
      </c>
      <c r="E32" s="394" t="s">
        <v>669</v>
      </c>
      <c r="F32" s="606">
        <v>1</v>
      </c>
      <c r="G32" s="604"/>
      <c r="H32" s="605"/>
      <c r="I32" s="394" t="s">
        <v>557</v>
      </c>
    </row>
    <row r="33" spans="1:9" ht="30">
      <c r="A33" s="617"/>
      <c r="B33" s="618"/>
      <c r="C33" s="608"/>
      <c r="D33" s="394" t="s">
        <v>572</v>
      </c>
      <c r="E33" s="394" t="s">
        <v>670</v>
      </c>
      <c r="F33" s="603" t="s">
        <v>671</v>
      </c>
      <c r="G33" s="604"/>
      <c r="H33" s="605"/>
      <c r="I33" s="394" t="s">
        <v>567</v>
      </c>
    </row>
    <row r="34" spans="1:9" ht="15">
      <c r="A34" s="617"/>
      <c r="B34" s="618"/>
      <c r="C34" s="609"/>
      <c r="D34" s="394" t="s">
        <v>569</v>
      </c>
      <c r="E34" s="394" t="s">
        <v>672</v>
      </c>
      <c r="F34" s="606" t="s">
        <v>673</v>
      </c>
      <c r="G34" s="604"/>
      <c r="H34" s="605"/>
      <c r="I34" s="394" t="s">
        <v>557</v>
      </c>
    </row>
    <row r="35" spans="1:9" ht="60">
      <c r="A35" s="617"/>
      <c r="B35" s="618"/>
      <c r="C35" s="607" t="s">
        <v>566</v>
      </c>
      <c r="D35" s="394" t="s">
        <v>674</v>
      </c>
      <c r="E35" s="394" t="s">
        <v>675</v>
      </c>
      <c r="F35" s="606" t="s">
        <v>676</v>
      </c>
      <c r="G35" s="604"/>
      <c r="H35" s="605"/>
      <c r="I35" s="394" t="s">
        <v>573</v>
      </c>
    </row>
    <row r="36" spans="1:9" ht="30">
      <c r="A36" s="617"/>
      <c r="B36" s="618"/>
      <c r="C36" s="608"/>
      <c r="D36" s="394" t="s">
        <v>677</v>
      </c>
      <c r="E36" s="394" t="s">
        <v>678</v>
      </c>
      <c r="F36" s="606" t="s">
        <v>679</v>
      </c>
      <c r="G36" s="604"/>
      <c r="H36" s="605"/>
      <c r="I36" s="394" t="s">
        <v>557</v>
      </c>
    </row>
    <row r="37" spans="1:9" ht="30">
      <c r="A37" s="617"/>
      <c r="B37" s="618"/>
      <c r="C37" s="608"/>
      <c r="D37" s="394" t="s">
        <v>680</v>
      </c>
      <c r="E37" s="394" t="s">
        <v>681</v>
      </c>
      <c r="F37" s="606" t="s">
        <v>682</v>
      </c>
      <c r="G37" s="604"/>
      <c r="H37" s="605"/>
      <c r="I37" s="394" t="s">
        <v>557</v>
      </c>
    </row>
    <row r="38" spans="1:9" ht="30">
      <c r="A38" s="617"/>
      <c r="B38" s="618"/>
      <c r="C38" s="608"/>
      <c r="D38" s="394" t="s">
        <v>683</v>
      </c>
      <c r="E38" s="394" t="s">
        <v>684</v>
      </c>
      <c r="F38" s="606" t="s">
        <v>685</v>
      </c>
      <c r="G38" s="604"/>
      <c r="H38" s="605"/>
      <c r="I38" s="394" t="s">
        <v>557</v>
      </c>
    </row>
    <row r="39" spans="1:9" ht="45">
      <c r="A39" s="619"/>
      <c r="B39" s="620"/>
      <c r="C39" s="609"/>
      <c r="D39" s="394" t="s">
        <v>686</v>
      </c>
      <c r="E39" s="394" t="s">
        <v>687</v>
      </c>
      <c r="F39" s="606">
        <v>1</v>
      </c>
      <c r="G39" s="604"/>
      <c r="H39" s="605"/>
      <c r="I39" s="394" t="s">
        <v>567</v>
      </c>
    </row>
    <row r="40" spans="1:9" ht="150" customHeight="1">
      <c r="A40" s="602" t="s">
        <v>556</v>
      </c>
      <c r="B40" s="602"/>
      <c r="C40" s="602"/>
      <c r="D40" s="602"/>
      <c r="E40" s="602"/>
      <c r="F40" s="602"/>
      <c r="G40" s="602"/>
      <c r="H40" s="602"/>
      <c r="I40" s="602"/>
    </row>
  </sheetData>
  <sheetProtection/>
  <mergeCells count="8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A9:B10"/>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22"/>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31:C34"/>
    <mergeCell ref="A23:A26"/>
    <mergeCell ref="B23:B25"/>
    <mergeCell ref="C23:G23"/>
    <mergeCell ref="H23:I23"/>
    <mergeCell ref="C24:G24"/>
    <mergeCell ref="H24:I24"/>
    <mergeCell ref="C25:G25"/>
    <mergeCell ref="H25:I25"/>
    <mergeCell ref="C26:I26"/>
    <mergeCell ref="F39:H39"/>
    <mergeCell ref="A27:B27"/>
    <mergeCell ref="C27:I27"/>
    <mergeCell ref="A28:B39"/>
    <mergeCell ref="C28:C30"/>
    <mergeCell ref="D28:D30"/>
    <mergeCell ref="E28:E30"/>
    <mergeCell ref="F28:H28"/>
    <mergeCell ref="I28:I30"/>
    <mergeCell ref="F29:H30"/>
    <mergeCell ref="A40:I40"/>
    <mergeCell ref="F31:H31"/>
    <mergeCell ref="F32:H32"/>
    <mergeCell ref="F33:H33"/>
    <mergeCell ref="F34:H34"/>
    <mergeCell ref="C35:C39"/>
    <mergeCell ref="F35:H35"/>
    <mergeCell ref="F36:H36"/>
    <mergeCell ref="F37:H37"/>
    <mergeCell ref="F38:H3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41"/>
  <sheetViews>
    <sheetView zoomScalePageLayoutView="0" workbookViewId="0" topLeftCell="A1">
      <selection activeCell="C9" sqref="C9:I9"/>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7.5" style="387" customWidth="1"/>
    <col min="7" max="7" width="6.796875" style="387" customWidth="1"/>
    <col min="8" max="8" width="7.69921875" style="387" customWidth="1"/>
    <col min="9" max="9" width="8.8984375" style="387" customWidth="1"/>
    <col min="10" max="16384" width="7.19921875" style="387" customWidth="1"/>
  </cols>
  <sheetData>
    <row r="1" spans="1:2" ht="21">
      <c r="A1" s="601" t="s">
        <v>987</v>
      </c>
      <c r="B1" s="601"/>
    </row>
    <row r="2" spans="1:9" ht="30.75" customHeight="1">
      <c r="A2" s="590" t="s">
        <v>625</v>
      </c>
      <c r="B2" s="591"/>
      <c r="C2" s="591"/>
      <c r="D2" s="591"/>
      <c r="E2" s="591"/>
      <c r="F2" s="591"/>
      <c r="G2" s="591"/>
      <c r="H2" s="591"/>
      <c r="I2" s="591"/>
    </row>
    <row r="3" spans="1:9" ht="22.5" customHeight="1">
      <c r="A3" s="592" t="s">
        <v>998</v>
      </c>
      <c r="B3" s="592"/>
      <c r="C3" s="592"/>
      <c r="D3" s="592"/>
      <c r="E3" s="592"/>
      <c r="F3" s="592"/>
      <c r="G3" s="592"/>
      <c r="H3" s="592"/>
      <c r="I3" s="592"/>
    </row>
    <row r="4" spans="1:9" ht="21" customHeight="1">
      <c r="A4" s="549" t="s">
        <v>624</v>
      </c>
      <c r="B4" s="549"/>
      <c r="C4" s="549" t="s">
        <v>731</v>
      </c>
      <c r="D4" s="549"/>
      <c r="E4" s="549"/>
      <c r="F4" s="549"/>
      <c r="G4" s="549"/>
      <c r="H4" s="549"/>
      <c r="I4" s="549"/>
    </row>
    <row r="5" spans="1:9" ht="30.75" customHeight="1">
      <c r="A5" s="568" t="s">
        <v>623</v>
      </c>
      <c r="B5" s="569"/>
      <c r="C5" s="549" t="s">
        <v>621</v>
      </c>
      <c r="D5" s="549"/>
      <c r="E5" s="549" t="s">
        <v>622</v>
      </c>
      <c r="F5" s="549"/>
      <c r="G5" s="549"/>
      <c r="H5" s="549" t="s">
        <v>712</v>
      </c>
      <c r="I5" s="549"/>
    </row>
    <row r="6" spans="1:9" ht="30" customHeight="1">
      <c r="A6" s="568" t="s">
        <v>620</v>
      </c>
      <c r="B6" s="569"/>
      <c r="C6" s="549" t="s">
        <v>711</v>
      </c>
      <c r="D6" s="549"/>
      <c r="E6" s="549" t="s">
        <v>618</v>
      </c>
      <c r="F6" s="549"/>
      <c r="G6" s="549"/>
      <c r="H6" s="549">
        <v>8187356</v>
      </c>
      <c r="I6" s="549"/>
    </row>
    <row r="7" spans="1:9" ht="30" customHeight="1">
      <c r="A7" s="568" t="s">
        <v>617</v>
      </c>
      <c r="B7" s="569"/>
      <c r="C7" s="549" t="s">
        <v>710</v>
      </c>
      <c r="D7" s="549"/>
      <c r="E7" s="549" t="s">
        <v>615</v>
      </c>
      <c r="F7" s="549"/>
      <c r="G7" s="549"/>
      <c r="H7" s="549">
        <v>719000</v>
      </c>
      <c r="I7" s="549"/>
    </row>
    <row r="8" spans="1:9" ht="21" customHeight="1">
      <c r="A8" s="568" t="s">
        <v>614</v>
      </c>
      <c r="B8" s="569"/>
      <c r="C8" s="587" t="s">
        <v>651</v>
      </c>
      <c r="D8" s="587"/>
      <c r="E8" s="587"/>
      <c r="F8" s="587"/>
      <c r="G8" s="587"/>
      <c r="H8" s="587"/>
      <c r="I8" s="587"/>
    </row>
    <row r="9" spans="1:9" ht="42.75" customHeight="1">
      <c r="A9" s="550" t="s">
        <v>612</v>
      </c>
      <c r="B9" s="558"/>
      <c r="C9" s="587" t="s">
        <v>650</v>
      </c>
      <c r="D9" s="587"/>
      <c r="E9" s="587"/>
      <c r="F9" s="587"/>
      <c r="G9" s="587"/>
      <c r="H9" s="587"/>
      <c r="I9" s="587"/>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36.75" customHeight="1">
      <c r="A12" s="568" t="s">
        <v>606</v>
      </c>
      <c r="B12" s="569"/>
      <c r="C12" s="579" t="s">
        <v>709</v>
      </c>
      <c r="D12" s="584"/>
      <c r="E12" s="584"/>
      <c r="F12" s="584"/>
      <c r="G12" s="584"/>
      <c r="H12" s="584"/>
      <c r="I12" s="585"/>
    </row>
    <row r="13" spans="1:9" ht="36" customHeight="1">
      <c r="A13" s="568" t="s">
        <v>604</v>
      </c>
      <c r="B13" s="569"/>
      <c r="C13" s="662" t="s">
        <v>708</v>
      </c>
      <c r="D13" s="663"/>
      <c r="E13" s="663"/>
      <c r="F13" s="663"/>
      <c r="G13" s="663"/>
      <c r="H13" s="663"/>
      <c r="I13" s="664"/>
    </row>
    <row r="14" spans="1:10" ht="30.75" customHeight="1">
      <c r="A14" s="568" t="s">
        <v>602</v>
      </c>
      <c r="B14" s="569"/>
      <c r="C14" s="661">
        <v>20</v>
      </c>
      <c r="D14" s="661"/>
      <c r="E14" s="661" t="s">
        <v>601</v>
      </c>
      <c r="F14" s="661"/>
      <c r="G14" s="661"/>
      <c r="H14" s="661">
        <v>20</v>
      </c>
      <c r="I14" s="661"/>
      <c r="J14" s="392"/>
    </row>
    <row r="15" spans="1:9" ht="30" customHeight="1">
      <c r="A15" s="568" t="s">
        <v>662</v>
      </c>
      <c r="B15" s="569"/>
      <c r="C15" s="661" t="s">
        <v>707</v>
      </c>
      <c r="D15" s="661"/>
      <c r="E15" s="661"/>
      <c r="F15" s="661"/>
      <c r="G15" s="661"/>
      <c r="H15" s="661"/>
      <c r="I15" s="661"/>
    </row>
    <row r="16" spans="1:9" ht="63.75" customHeight="1">
      <c r="A16" s="568" t="s">
        <v>706</v>
      </c>
      <c r="B16" s="569"/>
      <c r="C16" s="579" t="s">
        <v>705</v>
      </c>
      <c r="D16" s="584"/>
      <c r="E16" s="584"/>
      <c r="F16" s="584"/>
      <c r="G16" s="584"/>
      <c r="H16" s="584"/>
      <c r="I16" s="585"/>
    </row>
    <row r="17" spans="1:9" ht="21.75" customHeight="1">
      <c r="A17" s="549" t="s">
        <v>600</v>
      </c>
      <c r="B17" s="549"/>
      <c r="C17" s="549" t="s">
        <v>599</v>
      </c>
      <c r="D17" s="549"/>
      <c r="E17" s="549"/>
      <c r="F17" s="549"/>
      <c r="G17" s="549"/>
      <c r="H17" s="549" t="s">
        <v>511</v>
      </c>
      <c r="I17" s="549" t="s">
        <v>511</v>
      </c>
    </row>
    <row r="18" spans="1:9" ht="21" customHeight="1">
      <c r="A18" s="549"/>
      <c r="B18" s="549"/>
      <c r="C18" s="583" t="s">
        <v>2</v>
      </c>
      <c r="D18" s="583"/>
      <c r="E18" s="583"/>
      <c r="F18" s="583"/>
      <c r="G18" s="583"/>
      <c r="H18" s="661">
        <v>20</v>
      </c>
      <c r="I18" s="661"/>
    </row>
    <row r="19" spans="1:9" ht="21" customHeight="1">
      <c r="A19" s="549"/>
      <c r="B19" s="549"/>
      <c r="C19" s="582" t="s">
        <v>598</v>
      </c>
      <c r="D19" s="582"/>
      <c r="E19" s="582"/>
      <c r="F19" s="582"/>
      <c r="G19" s="582"/>
      <c r="H19" s="661">
        <v>20</v>
      </c>
      <c r="I19" s="661"/>
    </row>
    <row r="20" spans="1:9" ht="21" customHeight="1">
      <c r="A20" s="549"/>
      <c r="B20" s="549"/>
      <c r="C20" s="582" t="s">
        <v>597</v>
      </c>
      <c r="D20" s="582"/>
      <c r="E20" s="582"/>
      <c r="F20" s="582"/>
      <c r="G20" s="582"/>
      <c r="H20" s="661">
        <v>20</v>
      </c>
      <c r="I20" s="661"/>
    </row>
    <row r="21" spans="1:9" ht="21" customHeight="1">
      <c r="A21" s="549"/>
      <c r="B21" s="549"/>
      <c r="C21" s="582" t="s">
        <v>596</v>
      </c>
      <c r="D21" s="582"/>
      <c r="E21" s="582"/>
      <c r="F21" s="582"/>
      <c r="G21" s="582"/>
      <c r="H21" s="661"/>
      <c r="I21" s="661"/>
    </row>
    <row r="22" spans="1:9" ht="21" customHeight="1">
      <c r="A22" s="549"/>
      <c r="B22" s="549"/>
      <c r="C22" s="582" t="s">
        <v>595</v>
      </c>
      <c r="D22" s="582"/>
      <c r="E22" s="582"/>
      <c r="F22" s="582"/>
      <c r="G22" s="582"/>
      <c r="H22" s="652"/>
      <c r="I22" s="654"/>
    </row>
    <row r="23" spans="1:9" ht="21" customHeight="1">
      <c r="A23" s="549"/>
      <c r="B23" s="549"/>
      <c r="C23" s="582" t="s">
        <v>594</v>
      </c>
      <c r="D23" s="582"/>
      <c r="E23" s="582"/>
      <c r="F23" s="582"/>
      <c r="G23" s="582"/>
      <c r="H23" s="652"/>
      <c r="I23" s="654"/>
    </row>
    <row r="24" spans="1:9" ht="21" customHeight="1">
      <c r="A24" s="562" t="s">
        <v>593</v>
      </c>
      <c r="B24" s="649" t="s">
        <v>592</v>
      </c>
      <c r="C24" s="549" t="s">
        <v>591</v>
      </c>
      <c r="D24" s="549"/>
      <c r="E24" s="549"/>
      <c r="F24" s="549"/>
      <c r="G24" s="549"/>
      <c r="H24" s="652" t="s">
        <v>511</v>
      </c>
      <c r="I24" s="654" t="s">
        <v>511</v>
      </c>
    </row>
    <row r="25" spans="1:9" ht="21" customHeight="1">
      <c r="A25" s="563"/>
      <c r="B25" s="649"/>
      <c r="C25" s="583" t="s">
        <v>2</v>
      </c>
      <c r="D25" s="583"/>
      <c r="E25" s="583"/>
      <c r="F25" s="583"/>
      <c r="G25" s="583"/>
      <c r="H25" s="652">
        <v>20</v>
      </c>
      <c r="I25" s="654"/>
    </row>
    <row r="26" spans="1:9" ht="21" customHeight="1">
      <c r="A26" s="563"/>
      <c r="B26" s="649"/>
      <c r="C26" s="655" t="s">
        <v>704</v>
      </c>
      <c r="D26" s="656"/>
      <c r="E26" s="656"/>
      <c r="F26" s="656"/>
      <c r="G26" s="657"/>
      <c r="H26" s="652">
        <v>15</v>
      </c>
      <c r="I26" s="654"/>
    </row>
    <row r="27" spans="1:9" ht="21" customHeight="1">
      <c r="A27" s="563"/>
      <c r="B27" s="649"/>
      <c r="C27" s="655" t="s">
        <v>703</v>
      </c>
      <c r="D27" s="656"/>
      <c r="E27" s="656"/>
      <c r="F27" s="656"/>
      <c r="G27" s="657"/>
      <c r="H27" s="652">
        <v>5</v>
      </c>
      <c r="I27" s="654"/>
    </row>
    <row r="28" spans="1:9" ht="45" customHeight="1">
      <c r="A28" s="563"/>
      <c r="B28" s="389" t="s">
        <v>589</v>
      </c>
      <c r="C28" s="658" t="s">
        <v>702</v>
      </c>
      <c r="D28" s="659"/>
      <c r="E28" s="659"/>
      <c r="F28" s="659"/>
      <c r="G28" s="659"/>
      <c r="H28" s="659"/>
      <c r="I28" s="660"/>
    </row>
    <row r="29" spans="1:9" ht="27" customHeight="1">
      <c r="A29" s="577" t="s">
        <v>587</v>
      </c>
      <c r="B29" s="578"/>
      <c r="C29" s="579" t="s">
        <v>701</v>
      </c>
      <c r="D29" s="580"/>
      <c r="E29" s="580"/>
      <c r="F29" s="580"/>
      <c r="G29" s="580"/>
      <c r="H29" s="580"/>
      <c r="I29" s="581"/>
    </row>
    <row r="30" spans="1:9" ht="19.5" customHeight="1">
      <c r="A30" s="550" t="s">
        <v>585</v>
      </c>
      <c r="B30" s="551" t="s">
        <v>585</v>
      </c>
      <c r="C30" s="564" t="s">
        <v>584</v>
      </c>
      <c r="D30" s="564" t="s">
        <v>583</v>
      </c>
      <c r="E30" s="564" t="s">
        <v>582</v>
      </c>
      <c r="F30" s="568" t="s">
        <v>581</v>
      </c>
      <c r="G30" s="599"/>
      <c r="H30" s="600"/>
      <c r="I30" s="564" t="s">
        <v>580</v>
      </c>
    </row>
    <row r="31" spans="1:9" ht="19.5" customHeight="1">
      <c r="A31" s="552"/>
      <c r="B31" s="553"/>
      <c r="C31" s="565"/>
      <c r="D31" s="565"/>
      <c r="E31" s="565"/>
      <c r="F31" s="550" t="s">
        <v>643</v>
      </c>
      <c r="G31" s="593"/>
      <c r="H31" s="558"/>
      <c r="I31" s="565"/>
    </row>
    <row r="32" spans="1:9" ht="19.5" customHeight="1">
      <c r="A32" s="552"/>
      <c r="B32" s="553"/>
      <c r="C32" s="595"/>
      <c r="D32" s="595"/>
      <c r="E32" s="595"/>
      <c r="F32" s="556"/>
      <c r="G32" s="594"/>
      <c r="H32" s="557"/>
      <c r="I32" s="595"/>
    </row>
    <row r="33" spans="1:9" ht="24" customHeight="1">
      <c r="A33" s="552"/>
      <c r="B33" s="553"/>
      <c r="C33" s="564" t="s">
        <v>579</v>
      </c>
      <c r="D33" s="389" t="s">
        <v>642</v>
      </c>
      <c r="E33" s="389" t="s">
        <v>700</v>
      </c>
      <c r="F33" s="650" t="s">
        <v>699</v>
      </c>
      <c r="G33" s="570"/>
      <c r="H33" s="569"/>
      <c r="I33" s="389" t="s">
        <v>573</v>
      </c>
    </row>
    <row r="34" spans="1:9" ht="27" customHeight="1">
      <c r="A34" s="552"/>
      <c r="B34" s="553"/>
      <c r="C34" s="566"/>
      <c r="D34" s="389" t="s">
        <v>639</v>
      </c>
      <c r="E34" s="389" t="s">
        <v>698</v>
      </c>
      <c r="F34" s="651" t="s">
        <v>697</v>
      </c>
      <c r="G34" s="570"/>
      <c r="H34" s="569"/>
      <c r="I34" s="389" t="s">
        <v>573</v>
      </c>
    </row>
    <row r="35" spans="1:9" ht="21" customHeight="1">
      <c r="A35" s="552"/>
      <c r="B35" s="553"/>
      <c r="C35" s="566"/>
      <c r="D35" s="389" t="s">
        <v>572</v>
      </c>
      <c r="E35" s="389" t="s">
        <v>571</v>
      </c>
      <c r="F35" s="568" t="s">
        <v>696</v>
      </c>
      <c r="G35" s="570"/>
      <c r="H35" s="569"/>
      <c r="I35" s="389" t="s">
        <v>567</v>
      </c>
    </row>
    <row r="36" spans="1:9" ht="30" customHeight="1">
      <c r="A36" s="552"/>
      <c r="B36" s="553"/>
      <c r="C36" s="595"/>
      <c r="D36" s="389" t="s">
        <v>569</v>
      </c>
      <c r="E36" s="389" t="s">
        <v>695</v>
      </c>
      <c r="F36" s="652">
        <v>20</v>
      </c>
      <c r="G36" s="653"/>
      <c r="H36" s="654"/>
      <c r="I36" s="389" t="s">
        <v>567</v>
      </c>
    </row>
    <row r="37" spans="1:9" ht="31.5" customHeight="1">
      <c r="A37" s="552"/>
      <c r="B37" s="553"/>
      <c r="C37" s="564" t="s">
        <v>566</v>
      </c>
      <c r="D37" s="389" t="s">
        <v>674</v>
      </c>
      <c r="E37" s="389" t="s">
        <v>694</v>
      </c>
      <c r="F37" s="571" t="s">
        <v>693</v>
      </c>
      <c r="G37" s="570"/>
      <c r="H37" s="569"/>
      <c r="I37" s="389" t="s">
        <v>557</v>
      </c>
    </row>
    <row r="38" spans="1:9" ht="34.5" customHeight="1">
      <c r="A38" s="552"/>
      <c r="B38" s="553"/>
      <c r="C38" s="566"/>
      <c r="D38" s="389" t="s">
        <v>677</v>
      </c>
      <c r="E38" s="389" t="s">
        <v>692</v>
      </c>
      <c r="F38" s="571" t="s">
        <v>691</v>
      </c>
      <c r="G38" s="570"/>
      <c r="H38" s="569"/>
      <c r="I38" s="389" t="s">
        <v>557</v>
      </c>
    </row>
    <row r="39" spans="1:9" ht="30.75" customHeight="1">
      <c r="A39" s="552"/>
      <c r="B39" s="553"/>
      <c r="C39" s="566"/>
      <c r="D39" s="389" t="s">
        <v>630</v>
      </c>
      <c r="E39" s="389" t="s">
        <v>629</v>
      </c>
      <c r="F39" s="568" t="s">
        <v>628</v>
      </c>
      <c r="G39" s="570"/>
      <c r="H39" s="569"/>
      <c r="I39" s="389" t="s">
        <v>557</v>
      </c>
    </row>
    <row r="40" spans="1:9" ht="30.75" customHeight="1">
      <c r="A40" s="559"/>
      <c r="B40" s="560"/>
      <c r="C40" s="595"/>
      <c r="D40" s="389" t="s">
        <v>627</v>
      </c>
      <c r="E40" s="389" t="s">
        <v>690</v>
      </c>
      <c r="F40" s="571">
        <v>1</v>
      </c>
      <c r="G40" s="570"/>
      <c r="H40" s="569"/>
      <c r="I40" s="389" t="s">
        <v>557</v>
      </c>
    </row>
    <row r="41" spans="1:9" ht="158.25" customHeight="1">
      <c r="A41" s="561" t="s">
        <v>556</v>
      </c>
      <c r="B41" s="561"/>
      <c r="C41" s="561"/>
      <c r="D41" s="561"/>
      <c r="E41" s="561"/>
      <c r="F41" s="561"/>
      <c r="G41" s="561"/>
      <c r="H41" s="561"/>
      <c r="I41" s="561"/>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9:B10"/>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A17:B23"/>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A29:B29"/>
    <mergeCell ref="C29:I29"/>
    <mergeCell ref="F30:H30"/>
    <mergeCell ref="I30:I32"/>
    <mergeCell ref="A30:B40"/>
    <mergeCell ref="F31:H32"/>
    <mergeCell ref="F33:H33"/>
    <mergeCell ref="F34:H34"/>
    <mergeCell ref="F35:H35"/>
    <mergeCell ref="F36:H36"/>
    <mergeCell ref="F37:H37"/>
    <mergeCell ref="F38:H38"/>
    <mergeCell ref="F39:H39"/>
    <mergeCell ref="F40:H40"/>
    <mergeCell ref="A41:I41"/>
    <mergeCell ref="A24:A28"/>
    <mergeCell ref="B24:B27"/>
    <mergeCell ref="C30:C32"/>
    <mergeCell ref="C33:C36"/>
    <mergeCell ref="C37:C40"/>
    <mergeCell ref="D30:D32"/>
    <mergeCell ref="E30:E32"/>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7">
      <selection activeCell="B18" sqref="B18:J18"/>
    </sheetView>
  </sheetViews>
  <sheetFormatPr defaultColWidth="8.796875" defaultRowHeight="15"/>
  <cols>
    <col min="8" max="8" width="9" style="0" customWidth="1"/>
    <col min="9" max="10" width="9.09765625" style="0" hidden="1" customWidth="1"/>
    <col min="12" max="12" width="25.8984375" style="0" customWidth="1"/>
  </cols>
  <sheetData>
    <row r="1" spans="1:12" ht="22.5">
      <c r="A1" s="445" t="s">
        <v>932</v>
      </c>
      <c r="B1" s="445"/>
      <c r="C1" s="445"/>
      <c r="D1" s="445"/>
      <c r="E1" s="445"/>
      <c r="F1" s="445"/>
      <c r="G1" s="445"/>
      <c r="H1" s="445"/>
      <c r="I1" s="445"/>
      <c r="J1" s="445"/>
      <c r="K1" s="445"/>
      <c r="L1" s="445"/>
    </row>
    <row r="2" spans="1:12" ht="15">
      <c r="A2" s="446" t="s">
        <v>1</v>
      </c>
      <c r="B2" s="446" t="s">
        <v>933</v>
      </c>
      <c r="C2" s="446"/>
      <c r="D2" s="446"/>
      <c r="E2" s="446"/>
      <c r="F2" s="446"/>
      <c r="G2" s="446"/>
      <c r="H2" s="446"/>
      <c r="I2" s="446"/>
      <c r="J2" s="446"/>
      <c r="K2" s="446" t="s">
        <v>934</v>
      </c>
      <c r="L2" s="446" t="s">
        <v>935</v>
      </c>
    </row>
    <row r="3" spans="1:12" ht="15">
      <c r="A3" s="446"/>
      <c r="B3" s="446"/>
      <c r="C3" s="446"/>
      <c r="D3" s="446"/>
      <c r="E3" s="446"/>
      <c r="F3" s="446"/>
      <c r="G3" s="446"/>
      <c r="H3" s="446"/>
      <c r="I3" s="446"/>
      <c r="J3" s="446"/>
      <c r="K3" s="446"/>
      <c r="L3" s="446"/>
    </row>
    <row r="4" spans="1:12" ht="15">
      <c r="A4" s="405" t="s">
        <v>980</v>
      </c>
      <c r="B4" s="439" t="s">
        <v>1006</v>
      </c>
      <c r="C4" s="439"/>
      <c r="D4" s="439"/>
      <c r="E4" s="439"/>
      <c r="F4" s="439"/>
      <c r="G4" s="439"/>
      <c r="H4" s="439"/>
      <c r="I4" s="439"/>
      <c r="J4" s="439"/>
      <c r="K4" s="405" t="s">
        <v>936</v>
      </c>
      <c r="L4" s="405"/>
    </row>
    <row r="5" spans="1:12" ht="15">
      <c r="A5" s="405" t="s">
        <v>173</v>
      </c>
      <c r="B5" s="439" t="s">
        <v>1007</v>
      </c>
      <c r="C5" s="439"/>
      <c r="D5" s="439"/>
      <c r="E5" s="439"/>
      <c r="F5" s="439"/>
      <c r="G5" s="439"/>
      <c r="H5" s="439"/>
      <c r="I5" s="439"/>
      <c r="J5" s="439"/>
      <c r="K5" s="405" t="s">
        <v>936</v>
      </c>
      <c r="L5" s="407" t="s">
        <v>937</v>
      </c>
    </row>
    <row r="6" spans="1:12" ht="15">
      <c r="A6" s="405" t="s">
        <v>215</v>
      </c>
      <c r="B6" s="439" t="s">
        <v>1008</v>
      </c>
      <c r="C6" s="439"/>
      <c r="D6" s="439"/>
      <c r="E6" s="439"/>
      <c r="F6" s="439"/>
      <c r="G6" s="439"/>
      <c r="H6" s="439"/>
      <c r="I6" s="439"/>
      <c r="J6" s="439"/>
      <c r="K6" s="405" t="s">
        <v>936</v>
      </c>
      <c r="L6" s="407" t="s">
        <v>938</v>
      </c>
    </row>
    <row r="7" spans="1:12" ht="15">
      <c r="A7" s="405" t="s">
        <v>217</v>
      </c>
      <c r="B7" s="439" t="s">
        <v>1009</v>
      </c>
      <c r="C7" s="439"/>
      <c r="D7" s="439"/>
      <c r="E7" s="439"/>
      <c r="F7" s="439"/>
      <c r="G7" s="439"/>
      <c r="H7" s="439"/>
      <c r="I7" s="439"/>
      <c r="J7" s="439"/>
      <c r="K7" s="405" t="s">
        <v>936</v>
      </c>
      <c r="L7" s="406"/>
    </row>
    <row r="8" spans="1:12" ht="15">
      <c r="A8" s="405" t="s">
        <v>939</v>
      </c>
      <c r="B8" s="439" t="s">
        <v>1010</v>
      </c>
      <c r="C8" s="439"/>
      <c r="D8" s="439"/>
      <c r="E8" s="439"/>
      <c r="F8" s="439"/>
      <c r="G8" s="439"/>
      <c r="H8" s="439"/>
      <c r="I8" s="439"/>
      <c r="J8" s="439"/>
      <c r="K8" s="405" t="s">
        <v>936</v>
      </c>
      <c r="L8" s="408" t="s">
        <v>940</v>
      </c>
    </row>
    <row r="9" spans="1:12" ht="15">
      <c r="A9" s="405" t="s">
        <v>314</v>
      </c>
      <c r="B9" s="439" t="s">
        <v>1011</v>
      </c>
      <c r="C9" s="439"/>
      <c r="D9" s="439"/>
      <c r="E9" s="439"/>
      <c r="F9" s="439"/>
      <c r="G9" s="439"/>
      <c r="H9" s="439"/>
      <c r="I9" s="439"/>
      <c r="J9" s="439"/>
      <c r="K9" s="405" t="s">
        <v>936</v>
      </c>
      <c r="L9" s="408" t="s">
        <v>941</v>
      </c>
    </row>
    <row r="10" spans="1:12" ht="15">
      <c r="A10" s="405" t="s">
        <v>432</v>
      </c>
      <c r="B10" s="439" t="s">
        <v>1012</v>
      </c>
      <c r="C10" s="439"/>
      <c r="D10" s="439"/>
      <c r="E10" s="439"/>
      <c r="F10" s="439"/>
      <c r="G10" s="439"/>
      <c r="H10" s="439"/>
      <c r="I10" s="439"/>
      <c r="J10" s="439"/>
      <c r="K10" s="405" t="s">
        <v>936</v>
      </c>
      <c r="L10" s="408" t="s">
        <v>940</v>
      </c>
    </row>
    <row r="11" spans="1:12" ht="15">
      <c r="A11" s="405" t="s">
        <v>942</v>
      </c>
      <c r="B11" s="439" t="s">
        <v>1013</v>
      </c>
      <c r="C11" s="439"/>
      <c r="D11" s="439"/>
      <c r="E11" s="439"/>
      <c r="F11" s="439"/>
      <c r="G11" s="439"/>
      <c r="H11" s="439"/>
      <c r="I11" s="439"/>
      <c r="J11" s="439"/>
      <c r="K11" s="405" t="s">
        <v>936</v>
      </c>
      <c r="L11" s="408" t="s">
        <v>941</v>
      </c>
    </row>
    <row r="12" spans="1:12" ht="15">
      <c r="A12" s="405" t="s">
        <v>436</v>
      </c>
      <c r="B12" s="439" t="s">
        <v>1014</v>
      </c>
      <c r="C12" s="439"/>
      <c r="D12" s="439"/>
      <c r="E12" s="439"/>
      <c r="F12" s="439"/>
      <c r="G12" s="439"/>
      <c r="H12" s="439"/>
      <c r="I12" s="439"/>
      <c r="J12" s="439"/>
      <c r="K12" s="405" t="s">
        <v>943</v>
      </c>
      <c r="L12" s="408" t="s">
        <v>944</v>
      </c>
    </row>
    <row r="13" spans="1:12" ht="15">
      <c r="A13" s="405" t="s">
        <v>455</v>
      </c>
      <c r="B13" s="439" t="s">
        <v>1015</v>
      </c>
      <c r="C13" s="439"/>
      <c r="D13" s="439"/>
      <c r="E13" s="439"/>
      <c r="F13" s="439"/>
      <c r="G13" s="439"/>
      <c r="H13" s="439"/>
      <c r="I13" s="439"/>
      <c r="J13" s="439"/>
      <c r="K13" s="405" t="s">
        <v>936</v>
      </c>
      <c r="L13" s="408"/>
    </row>
    <row r="14" spans="1:12" ht="15">
      <c r="A14" s="405" t="s">
        <v>506</v>
      </c>
      <c r="B14" s="441" t="s">
        <v>1016</v>
      </c>
      <c r="C14" s="442"/>
      <c r="D14" s="442"/>
      <c r="E14" s="442"/>
      <c r="F14" s="442"/>
      <c r="G14" s="442"/>
      <c r="H14" s="442"/>
      <c r="I14" s="442"/>
      <c r="J14" s="443"/>
      <c r="K14" s="405" t="s">
        <v>943</v>
      </c>
      <c r="L14" s="408" t="s">
        <v>945</v>
      </c>
    </row>
    <row r="15" spans="1:12" ht="15">
      <c r="A15" s="405" t="s">
        <v>519</v>
      </c>
      <c r="B15" s="439" t="s">
        <v>1017</v>
      </c>
      <c r="C15" s="439"/>
      <c r="D15" s="439"/>
      <c r="E15" s="439"/>
      <c r="F15" s="439"/>
      <c r="G15" s="439"/>
      <c r="H15" s="439"/>
      <c r="I15" s="439"/>
      <c r="J15" s="439"/>
      <c r="K15" s="405" t="s">
        <v>936</v>
      </c>
      <c r="L15" s="405"/>
    </row>
    <row r="16" spans="1:12" ht="15">
      <c r="A16" s="405" t="s">
        <v>542</v>
      </c>
      <c r="B16" s="444" t="s">
        <v>1018</v>
      </c>
      <c r="C16" s="444"/>
      <c r="D16" s="444"/>
      <c r="E16" s="444"/>
      <c r="F16" s="444"/>
      <c r="G16" s="444"/>
      <c r="H16" s="444"/>
      <c r="I16" s="444"/>
      <c r="J16" s="444"/>
      <c r="K16" s="405" t="s">
        <v>936</v>
      </c>
      <c r="L16" s="409"/>
    </row>
    <row r="17" spans="1:12" ht="15">
      <c r="A17" s="405" t="s">
        <v>946</v>
      </c>
      <c r="B17" s="439" t="s">
        <v>1021</v>
      </c>
      <c r="C17" s="439"/>
      <c r="D17" s="439"/>
      <c r="E17" s="439"/>
      <c r="F17" s="439"/>
      <c r="G17" s="439"/>
      <c r="H17" s="439"/>
      <c r="I17" s="439"/>
      <c r="J17" s="439"/>
      <c r="K17" s="405" t="s">
        <v>936</v>
      </c>
      <c r="L17" s="410"/>
    </row>
    <row r="18" spans="1:12" ht="15">
      <c r="A18" s="405" t="s">
        <v>947</v>
      </c>
      <c r="B18" s="439" t="s">
        <v>1019</v>
      </c>
      <c r="C18" s="439"/>
      <c r="D18" s="439"/>
      <c r="E18" s="439"/>
      <c r="F18" s="439"/>
      <c r="G18" s="439"/>
      <c r="H18" s="439"/>
      <c r="I18" s="439"/>
      <c r="J18" s="439"/>
      <c r="K18" s="405" t="s">
        <v>936</v>
      </c>
      <c r="L18" s="408"/>
    </row>
    <row r="19" spans="1:12" ht="15">
      <c r="A19" s="405" t="s">
        <v>949</v>
      </c>
      <c r="B19" s="439" t="s">
        <v>979</v>
      </c>
      <c r="C19" s="439"/>
      <c r="D19" s="439"/>
      <c r="E19" s="439"/>
      <c r="F19" s="439"/>
      <c r="G19" s="439"/>
      <c r="H19" s="439"/>
      <c r="I19" s="439"/>
      <c r="J19" s="439"/>
      <c r="K19" s="405" t="s">
        <v>943</v>
      </c>
      <c r="L19" s="408" t="s">
        <v>948</v>
      </c>
    </row>
    <row r="20" spans="1:12" ht="15">
      <c r="A20" s="405" t="s">
        <v>950</v>
      </c>
      <c r="B20" s="439" t="s">
        <v>1020</v>
      </c>
      <c r="C20" s="439"/>
      <c r="D20" s="439"/>
      <c r="E20" s="439"/>
      <c r="F20" s="439"/>
      <c r="G20" s="439"/>
      <c r="H20" s="439"/>
      <c r="I20" s="439"/>
      <c r="J20" s="439"/>
      <c r="K20" s="405" t="s">
        <v>936</v>
      </c>
      <c r="L20" s="405"/>
    </row>
    <row r="21" spans="1:12" ht="15">
      <c r="A21" s="440" t="s">
        <v>951</v>
      </c>
      <c r="B21" s="440"/>
      <c r="C21" s="440"/>
      <c r="D21" s="440"/>
      <c r="E21" s="440"/>
      <c r="F21" s="440"/>
      <c r="G21" s="440"/>
      <c r="H21" s="440"/>
      <c r="I21" s="440"/>
      <c r="J21" s="440"/>
      <c r="K21" s="440"/>
      <c r="L21" s="440"/>
    </row>
  </sheetData>
  <sheetProtection/>
  <mergeCells count="23">
    <mergeCell ref="A1:L1"/>
    <mergeCell ref="A2:A3"/>
    <mergeCell ref="B2:J3"/>
    <mergeCell ref="K2:K3"/>
    <mergeCell ref="L2:L3"/>
    <mergeCell ref="B4:J4"/>
    <mergeCell ref="B16:J16"/>
    <mergeCell ref="B5:J5"/>
    <mergeCell ref="B6:J6"/>
    <mergeCell ref="B7:J7"/>
    <mergeCell ref="B8:J8"/>
    <mergeCell ref="B9:J9"/>
    <mergeCell ref="B10:J10"/>
    <mergeCell ref="B17:J17"/>
    <mergeCell ref="B18:J18"/>
    <mergeCell ref="B19:J19"/>
    <mergeCell ref="B20:J20"/>
    <mergeCell ref="A21:L21"/>
    <mergeCell ref="B11:J11"/>
    <mergeCell ref="B12:J12"/>
    <mergeCell ref="B13:J13"/>
    <mergeCell ref="B14:J14"/>
    <mergeCell ref="B15:J1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38"/>
  <sheetViews>
    <sheetView zoomScalePageLayoutView="0" workbookViewId="0" topLeftCell="A1">
      <selection activeCell="J12" sqref="J12"/>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7.5" style="387" customWidth="1"/>
    <col min="7" max="7" width="6.796875" style="387" customWidth="1"/>
    <col min="8" max="8" width="8.796875" style="387" customWidth="1"/>
    <col min="9" max="9" width="8.5" style="387" customWidth="1"/>
    <col min="10" max="16384" width="7.19921875" style="387" customWidth="1"/>
  </cols>
  <sheetData>
    <row r="1" spans="1:2" ht="21">
      <c r="A1" s="601" t="s">
        <v>988</v>
      </c>
      <c r="B1" s="601"/>
    </row>
    <row r="2" spans="1:9" ht="30.75" customHeight="1">
      <c r="A2" s="590" t="s">
        <v>625</v>
      </c>
      <c r="B2" s="591"/>
      <c r="C2" s="591"/>
      <c r="D2" s="591"/>
      <c r="E2" s="591"/>
      <c r="F2" s="591"/>
      <c r="G2" s="591"/>
      <c r="H2" s="591"/>
      <c r="I2" s="591"/>
    </row>
    <row r="3" spans="1:9" ht="22.5" customHeight="1">
      <c r="A3" s="592" t="s">
        <v>999</v>
      </c>
      <c r="B3" s="592"/>
      <c r="C3" s="592"/>
      <c r="D3" s="592"/>
      <c r="E3" s="592"/>
      <c r="F3" s="592"/>
      <c r="G3" s="592"/>
      <c r="H3" s="592"/>
      <c r="I3" s="592"/>
    </row>
    <row r="4" spans="1:9" ht="21" customHeight="1">
      <c r="A4" s="549" t="s">
        <v>624</v>
      </c>
      <c r="B4" s="549"/>
      <c r="C4" s="549" t="s">
        <v>732</v>
      </c>
      <c r="D4" s="549"/>
      <c r="E4" s="549"/>
      <c r="F4" s="549"/>
      <c r="G4" s="549"/>
      <c r="H4" s="549"/>
      <c r="I4" s="549"/>
    </row>
    <row r="5" spans="1:9" ht="30.75" customHeight="1">
      <c r="A5" s="568" t="s">
        <v>623</v>
      </c>
      <c r="B5" s="569"/>
      <c r="C5" s="549" t="s">
        <v>621</v>
      </c>
      <c r="D5" s="549"/>
      <c r="E5" s="549" t="s">
        <v>622</v>
      </c>
      <c r="F5" s="549"/>
      <c r="G5" s="549"/>
      <c r="H5" s="549" t="s">
        <v>730</v>
      </c>
      <c r="I5" s="549"/>
    </row>
    <row r="6" spans="1:9" ht="30" customHeight="1">
      <c r="A6" s="568" t="s">
        <v>620</v>
      </c>
      <c r="B6" s="569"/>
      <c r="C6" s="549" t="s">
        <v>729</v>
      </c>
      <c r="D6" s="549"/>
      <c r="E6" s="549" t="s">
        <v>618</v>
      </c>
      <c r="F6" s="549"/>
      <c r="G6" s="549"/>
      <c r="H6" s="549">
        <v>8187363</v>
      </c>
      <c r="I6" s="549"/>
    </row>
    <row r="7" spans="1:9" ht="30" customHeight="1">
      <c r="A7" s="568" t="s">
        <v>617</v>
      </c>
      <c r="B7" s="569"/>
      <c r="C7" s="549" t="s">
        <v>658</v>
      </c>
      <c r="D7" s="549"/>
      <c r="E7" s="549" t="s">
        <v>615</v>
      </c>
      <c r="F7" s="549"/>
      <c r="G7" s="549"/>
      <c r="H7" s="549">
        <v>719000</v>
      </c>
      <c r="I7" s="549"/>
    </row>
    <row r="8" spans="1:9" ht="21" customHeight="1">
      <c r="A8" s="568" t="s">
        <v>614</v>
      </c>
      <c r="B8" s="569"/>
      <c r="C8" s="587" t="s">
        <v>651</v>
      </c>
      <c r="D8" s="587"/>
      <c r="E8" s="587"/>
      <c r="F8" s="587"/>
      <c r="G8" s="587"/>
      <c r="H8" s="587"/>
      <c r="I8" s="587"/>
    </row>
    <row r="9" spans="1:9" ht="42.75" customHeight="1">
      <c r="A9" s="550" t="s">
        <v>612</v>
      </c>
      <c r="B9" s="558"/>
      <c r="C9" s="587" t="s">
        <v>650</v>
      </c>
      <c r="D9" s="587"/>
      <c r="E9" s="587"/>
      <c r="F9" s="587"/>
      <c r="G9" s="587"/>
      <c r="H9" s="587"/>
      <c r="I9" s="587"/>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51" customHeight="1">
      <c r="A12" s="568" t="s">
        <v>606</v>
      </c>
      <c r="B12" s="569"/>
      <c r="C12" s="579" t="s">
        <v>726</v>
      </c>
      <c r="D12" s="584"/>
      <c r="E12" s="584"/>
      <c r="F12" s="584"/>
      <c r="G12" s="584"/>
      <c r="H12" s="584"/>
      <c r="I12" s="585"/>
    </row>
    <row r="13" spans="1:9" ht="33" customHeight="1">
      <c r="A13" s="568" t="s">
        <v>604</v>
      </c>
      <c r="B13" s="569"/>
      <c r="C13" s="579" t="s">
        <v>728</v>
      </c>
      <c r="D13" s="584"/>
      <c r="E13" s="584"/>
      <c r="F13" s="584"/>
      <c r="G13" s="584"/>
      <c r="H13" s="584"/>
      <c r="I13" s="585"/>
    </row>
    <row r="14" spans="1:9" ht="30.75" customHeight="1">
      <c r="A14" s="568" t="s">
        <v>602</v>
      </c>
      <c r="B14" s="569"/>
      <c r="C14" s="549">
        <v>10</v>
      </c>
      <c r="D14" s="549"/>
      <c r="E14" s="549" t="s">
        <v>601</v>
      </c>
      <c r="F14" s="549"/>
      <c r="G14" s="549"/>
      <c r="H14" s="549">
        <v>10</v>
      </c>
      <c r="I14" s="549"/>
    </row>
    <row r="15" spans="1:9" ht="21.75" customHeight="1">
      <c r="A15" s="549" t="s">
        <v>600</v>
      </c>
      <c r="B15" s="549"/>
      <c r="C15" s="549" t="s">
        <v>599</v>
      </c>
      <c r="D15" s="549"/>
      <c r="E15" s="549"/>
      <c r="F15" s="549"/>
      <c r="G15" s="549"/>
      <c r="H15" s="549" t="s">
        <v>511</v>
      </c>
      <c r="I15" s="549" t="s">
        <v>511</v>
      </c>
    </row>
    <row r="16" spans="1:9" ht="21" customHeight="1">
      <c r="A16" s="549"/>
      <c r="B16" s="549"/>
      <c r="C16" s="583" t="s">
        <v>2</v>
      </c>
      <c r="D16" s="583"/>
      <c r="E16" s="583"/>
      <c r="F16" s="583"/>
      <c r="G16" s="583"/>
      <c r="H16" s="549">
        <v>10</v>
      </c>
      <c r="I16" s="549"/>
    </row>
    <row r="17" spans="1:9" ht="21" customHeight="1">
      <c r="A17" s="549"/>
      <c r="B17" s="549"/>
      <c r="C17" s="582" t="s">
        <v>598</v>
      </c>
      <c r="D17" s="582"/>
      <c r="E17" s="582"/>
      <c r="F17" s="582"/>
      <c r="G17" s="582"/>
      <c r="H17" s="549">
        <v>10</v>
      </c>
      <c r="I17" s="549"/>
    </row>
    <row r="18" spans="1:9" ht="21" customHeight="1">
      <c r="A18" s="549"/>
      <c r="B18" s="549"/>
      <c r="C18" s="582" t="s">
        <v>597</v>
      </c>
      <c r="D18" s="582"/>
      <c r="E18" s="582"/>
      <c r="F18" s="582"/>
      <c r="G18" s="582"/>
      <c r="H18" s="549">
        <v>10</v>
      </c>
      <c r="I18" s="549"/>
    </row>
    <row r="19" spans="1:9" ht="21" customHeight="1">
      <c r="A19" s="549"/>
      <c r="B19" s="549"/>
      <c r="C19" s="582" t="s">
        <v>596</v>
      </c>
      <c r="D19" s="582"/>
      <c r="E19" s="582"/>
      <c r="F19" s="582"/>
      <c r="G19" s="582"/>
      <c r="H19" s="549"/>
      <c r="I19" s="549"/>
    </row>
    <row r="20" spans="1:9" ht="21" customHeight="1">
      <c r="A20" s="549"/>
      <c r="B20" s="549"/>
      <c r="C20" s="582" t="s">
        <v>595</v>
      </c>
      <c r="D20" s="582"/>
      <c r="E20" s="582"/>
      <c r="F20" s="582"/>
      <c r="G20" s="582"/>
      <c r="H20" s="568"/>
      <c r="I20" s="569"/>
    </row>
    <row r="21" spans="1:9" ht="21" customHeight="1">
      <c r="A21" s="549"/>
      <c r="B21" s="549"/>
      <c r="C21" s="582" t="s">
        <v>594</v>
      </c>
      <c r="D21" s="582"/>
      <c r="E21" s="582"/>
      <c r="F21" s="582"/>
      <c r="G21" s="582"/>
      <c r="H21" s="568"/>
      <c r="I21" s="569"/>
    </row>
    <row r="22" spans="1:9" ht="21" customHeight="1">
      <c r="A22" s="562" t="s">
        <v>593</v>
      </c>
      <c r="B22" s="649" t="s">
        <v>592</v>
      </c>
      <c r="C22" s="549" t="s">
        <v>591</v>
      </c>
      <c r="D22" s="549"/>
      <c r="E22" s="549"/>
      <c r="F22" s="549"/>
      <c r="G22" s="549"/>
      <c r="H22" s="568" t="s">
        <v>511</v>
      </c>
      <c r="I22" s="569" t="s">
        <v>511</v>
      </c>
    </row>
    <row r="23" spans="1:9" ht="21" customHeight="1">
      <c r="A23" s="563"/>
      <c r="B23" s="649"/>
      <c r="C23" s="583" t="s">
        <v>2</v>
      </c>
      <c r="D23" s="583"/>
      <c r="E23" s="583"/>
      <c r="F23" s="583"/>
      <c r="G23" s="583"/>
      <c r="H23" s="568">
        <v>10</v>
      </c>
      <c r="I23" s="569"/>
    </row>
    <row r="24" spans="1:9" ht="21" customHeight="1">
      <c r="A24" s="563"/>
      <c r="B24" s="649"/>
      <c r="C24" s="655" t="s">
        <v>727</v>
      </c>
      <c r="D24" s="656"/>
      <c r="E24" s="656"/>
      <c r="F24" s="656"/>
      <c r="G24" s="657"/>
      <c r="H24" s="568">
        <v>10</v>
      </c>
      <c r="I24" s="569"/>
    </row>
    <row r="25" spans="1:9" ht="45" customHeight="1">
      <c r="A25" s="563"/>
      <c r="B25" s="389" t="s">
        <v>589</v>
      </c>
      <c r="C25" s="579" t="s">
        <v>726</v>
      </c>
      <c r="D25" s="584"/>
      <c r="E25" s="584"/>
      <c r="F25" s="584"/>
      <c r="G25" s="584"/>
      <c r="H25" s="584"/>
      <c r="I25" s="585"/>
    </row>
    <row r="26" spans="1:9" ht="27" customHeight="1">
      <c r="A26" s="577" t="s">
        <v>587</v>
      </c>
      <c r="B26" s="578"/>
      <c r="C26" s="579" t="s">
        <v>725</v>
      </c>
      <c r="D26" s="580"/>
      <c r="E26" s="580"/>
      <c r="F26" s="580"/>
      <c r="G26" s="580"/>
      <c r="H26" s="580"/>
      <c r="I26" s="581"/>
    </row>
    <row r="27" spans="1:9" ht="19.5" customHeight="1">
      <c r="A27" s="550" t="s">
        <v>585</v>
      </c>
      <c r="B27" s="551" t="s">
        <v>585</v>
      </c>
      <c r="C27" s="564" t="s">
        <v>584</v>
      </c>
      <c r="D27" s="564" t="s">
        <v>583</v>
      </c>
      <c r="E27" s="564" t="s">
        <v>582</v>
      </c>
      <c r="F27" s="568" t="s">
        <v>581</v>
      </c>
      <c r="G27" s="599"/>
      <c r="H27" s="600"/>
      <c r="I27" s="564" t="s">
        <v>580</v>
      </c>
    </row>
    <row r="28" spans="1:9" ht="12.75" customHeight="1">
      <c r="A28" s="552"/>
      <c r="B28" s="553"/>
      <c r="C28" s="565"/>
      <c r="D28" s="565"/>
      <c r="E28" s="565"/>
      <c r="F28" s="550" t="s">
        <v>643</v>
      </c>
      <c r="G28" s="593"/>
      <c r="H28" s="558"/>
      <c r="I28" s="565"/>
    </row>
    <row r="29" spans="1:9" ht="15.75" customHeight="1">
      <c r="A29" s="552"/>
      <c r="B29" s="553"/>
      <c r="C29" s="595"/>
      <c r="D29" s="595"/>
      <c r="E29" s="595"/>
      <c r="F29" s="556"/>
      <c r="G29" s="594"/>
      <c r="H29" s="557"/>
      <c r="I29" s="595"/>
    </row>
    <row r="30" spans="1:9" ht="30" customHeight="1">
      <c r="A30" s="552"/>
      <c r="B30" s="553"/>
      <c r="C30" s="564" t="s">
        <v>579</v>
      </c>
      <c r="D30" s="389" t="s">
        <v>642</v>
      </c>
      <c r="E30" s="389" t="s">
        <v>724</v>
      </c>
      <c r="F30" s="650" t="s">
        <v>723</v>
      </c>
      <c r="G30" s="570"/>
      <c r="H30" s="569"/>
      <c r="I30" s="389" t="s">
        <v>567</v>
      </c>
    </row>
    <row r="31" spans="1:9" ht="30" customHeight="1">
      <c r="A31" s="552"/>
      <c r="B31" s="553"/>
      <c r="C31" s="566"/>
      <c r="D31" s="389" t="s">
        <v>639</v>
      </c>
      <c r="E31" s="389" t="s">
        <v>722</v>
      </c>
      <c r="F31" s="571" t="s">
        <v>721</v>
      </c>
      <c r="G31" s="570"/>
      <c r="H31" s="569"/>
      <c r="I31" s="389" t="s">
        <v>567</v>
      </c>
    </row>
    <row r="32" spans="1:9" ht="30" customHeight="1">
      <c r="A32" s="552"/>
      <c r="B32" s="553"/>
      <c r="C32" s="566"/>
      <c r="D32" s="389" t="s">
        <v>572</v>
      </c>
      <c r="E32" s="389" t="s">
        <v>571</v>
      </c>
      <c r="F32" s="568" t="s">
        <v>696</v>
      </c>
      <c r="G32" s="570"/>
      <c r="H32" s="569"/>
      <c r="I32" s="389" t="s">
        <v>567</v>
      </c>
    </row>
    <row r="33" spans="1:9" ht="30" customHeight="1">
      <c r="A33" s="552"/>
      <c r="B33" s="553"/>
      <c r="C33" s="595"/>
      <c r="D33" s="389" t="s">
        <v>569</v>
      </c>
      <c r="E33" s="389" t="s">
        <v>695</v>
      </c>
      <c r="F33" s="568" t="s">
        <v>720</v>
      </c>
      <c r="G33" s="570"/>
      <c r="H33" s="569"/>
      <c r="I33" s="389" t="s">
        <v>567</v>
      </c>
    </row>
    <row r="34" spans="1:9" ht="49.5" customHeight="1">
      <c r="A34" s="552"/>
      <c r="B34" s="553"/>
      <c r="C34" s="564" t="s">
        <v>566</v>
      </c>
      <c r="D34" s="389" t="s">
        <v>674</v>
      </c>
      <c r="E34" s="389" t="s">
        <v>719</v>
      </c>
      <c r="F34" s="571">
        <v>1</v>
      </c>
      <c r="G34" s="570"/>
      <c r="H34" s="569"/>
      <c r="I34" s="389" t="s">
        <v>557</v>
      </c>
    </row>
    <row r="35" spans="1:9" ht="33" customHeight="1">
      <c r="A35" s="552"/>
      <c r="B35" s="553"/>
      <c r="C35" s="566"/>
      <c r="D35" s="389" t="s">
        <v>677</v>
      </c>
      <c r="E35" s="389" t="s">
        <v>718</v>
      </c>
      <c r="F35" s="571" t="s">
        <v>717</v>
      </c>
      <c r="G35" s="570"/>
      <c r="H35" s="569"/>
      <c r="I35" s="389" t="s">
        <v>557</v>
      </c>
    </row>
    <row r="36" spans="1:9" ht="33" customHeight="1">
      <c r="A36" s="552"/>
      <c r="B36" s="553"/>
      <c r="C36" s="566"/>
      <c r="D36" s="389" t="s">
        <v>630</v>
      </c>
      <c r="E36" s="389" t="s">
        <v>716</v>
      </c>
      <c r="F36" s="571" t="s">
        <v>715</v>
      </c>
      <c r="G36" s="570"/>
      <c r="H36" s="569"/>
      <c r="I36" s="389" t="s">
        <v>557</v>
      </c>
    </row>
    <row r="37" spans="1:9" ht="30" customHeight="1">
      <c r="A37" s="559"/>
      <c r="B37" s="560"/>
      <c r="C37" s="595"/>
      <c r="D37" s="389" t="s">
        <v>627</v>
      </c>
      <c r="E37" s="389" t="s">
        <v>714</v>
      </c>
      <c r="F37" s="571">
        <v>1</v>
      </c>
      <c r="G37" s="570"/>
      <c r="H37" s="569"/>
      <c r="I37" s="389" t="s">
        <v>557</v>
      </c>
    </row>
    <row r="38" spans="1:9" ht="158.25" customHeight="1">
      <c r="A38" s="561" t="s">
        <v>556</v>
      </c>
      <c r="B38" s="561"/>
      <c r="C38" s="561"/>
      <c r="D38" s="561"/>
      <c r="E38" s="561"/>
      <c r="F38" s="561"/>
      <c r="G38" s="561"/>
      <c r="H38" s="561"/>
      <c r="I38" s="561"/>
    </row>
  </sheetData>
  <sheetProtection/>
  <mergeCells count="7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9:B10"/>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A26:B26"/>
    <mergeCell ref="C26:I26"/>
    <mergeCell ref="F27:H27"/>
    <mergeCell ref="I27:I29"/>
    <mergeCell ref="C34:C37"/>
    <mergeCell ref="D27:D29"/>
    <mergeCell ref="E27:E29"/>
    <mergeCell ref="F30:H30"/>
    <mergeCell ref="F31:H31"/>
    <mergeCell ref="F32:H32"/>
    <mergeCell ref="F33:H33"/>
    <mergeCell ref="F34:H34"/>
    <mergeCell ref="F35:H35"/>
    <mergeCell ref="A15:B21"/>
    <mergeCell ref="A27:B37"/>
    <mergeCell ref="F28:H29"/>
    <mergeCell ref="F36:H36"/>
    <mergeCell ref="F37:H37"/>
    <mergeCell ref="A38:I38"/>
    <mergeCell ref="A22:A25"/>
    <mergeCell ref="B22:B24"/>
    <mergeCell ref="C27:C29"/>
    <mergeCell ref="C30:C33"/>
  </mergeCells>
  <printOptions/>
  <pageMargins left="0.55" right="0.17" top="0.55" bottom="0.6" header="0.3" footer="0.5"/>
  <pageSetup horizontalDpi="300" verticalDpi="300" orientation="portrait" paperSize="9" r:id="rId1"/>
  <headerFooter scaleWithDoc="0" alignWithMargins="0">
    <oddFooter>&amp;C&amp;P</oddFooter>
  </headerFooter>
</worksheet>
</file>

<file path=xl/worksheets/sheet21.xml><?xml version="1.0" encoding="utf-8"?>
<worksheet xmlns="http://schemas.openxmlformats.org/spreadsheetml/2006/main" xmlns:r="http://schemas.openxmlformats.org/officeDocument/2006/relationships">
  <dimension ref="A1:I38"/>
  <sheetViews>
    <sheetView zoomScalePageLayoutView="0" workbookViewId="0" topLeftCell="A1">
      <selection activeCell="A3" sqref="A3:I3"/>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7.5" style="387" customWidth="1"/>
    <col min="7" max="7" width="6.796875" style="387" customWidth="1"/>
    <col min="8" max="8" width="8.3984375" style="387" customWidth="1"/>
    <col min="9" max="9" width="7.59765625" style="387" customWidth="1"/>
    <col min="10" max="16384" width="7.19921875" style="387" customWidth="1"/>
  </cols>
  <sheetData>
    <row r="1" spans="1:2" ht="21">
      <c r="A1" s="601" t="s">
        <v>989</v>
      </c>
      <c r="B1" s="601"/>
    </row>
    <row r="2" spans="1:9" ht="30.75" customHeight="1">
      <c r="A2" s="590" t="s">
        <v>625</v>
      </c>
      <c r="B2" s="591"/>
      <c r="C2" s="591"/>
      <c r="D2" s="591"/>
      <c r="E2" s="591"/>
      <c r="F2" s="591"/>
      <c r="G2" s="591"/>
      <c r="H2" s="591"/>
      <c r="I2" s="591"/>
    </row>
    <row r="3" spans="1:9" ht="22.5" customHeight="1">
      <c r="A3" s="592" t="s">
        <v>1000</v>
      </c>
      <c r="B3" s="592"/>
      <c r="C3" s="592"/>
      <c r="D3" s="592"/>
      <c r="E3" s="592"/>
      <c r="F3" s="592"/>
      <c r="G3" s="592"/>
      <c r="H3" s="592"/>
      <c r="I3" s="592"/>
    </row>
    <row r="4" spans="1:9" ht="21" customHeight="1">
      <c r="A4" s="549" t="s">
        <v>624</v>
      </c>
      <c r="B4" s="549"/>
      <c r="C4" s="549" t="s">
        <v>741</v>
      </c>
      <c r="D4" s="549"/>
      <c r="E4" s="549"/>
      <c r="F4" s="549"/>
      <c r="G4" s="549"/>
      <c r="H4" s="549"/>
      <c r="I4" s="549"/>
    </row>
    <row r="5" spans="1:9" ht="30.75" customHeight="1">
      <c r="A5" s="568" t="s">
        <v>623</v>
      </c>
      <c r="B5" s="569"/>
      <c r="C5" s="549" t="s">
        <v>621</v>
      </c>
      <c r="D5" s="549"/>
      <c r="E5" s="549" t="s">
        <v>622</v>
      </c>
      <c r="F5" s="549"/>
      <c r="G5" s="549"/>
      <c r="H5" s="549" t="s">
        <v>730</v>
      </c>
      <c r="I5" s="549"/>
    </row>
    <row r="6" spans="1:9" ht="30" customHeight="1">
      <c r="A6" s="568" t="s">
        <v>620</v>
      </c>
      <c r="B6" s="569"/>
      <c r="C6" s="549" t="s">
        <v>729</v>
      </c>
      <c r="D6" s="549"/>
      <c r="E6" s="549" t="s">
        <v>618</v>
      </c>
      <c r="F6" s="549"/>
      <c r="G6" s="549"/>
      <c r="H6" s="549">
        <v>8187363</v>
      </c>
      <c r="I6" s="549"/>
    </row>
    <row r="7" spans="1:9" ht="30" customHeight="1">
      <c r="A7" s="568" t="s">
        <v>617</v>
      </c>
      <c r="B7" s="569"/>
      <c r="C7" s="549" t="s">
        <v>658</v>
      </c>
      <c r="D7" s="549"/>
      <c r="E7" s="549" t="s">
        <v>615</v>
      </c>
      <c r="F7" s="549"/>
      <c r="G7" s="549"/>
      <c r="H7" s="549">
        <v>719000</v>
      </c>
      <c r="I7" s="549"/>
    </row>
    <row r="8" spans="1:9" ht="21" customHeight="1">
      <c r="A8" s="568" t="s">
        <v>614</v>
      </c>
      <c r="B8" s="569"/>
      <c r="C8" s="587" t="s">
        <v>651</v>
      </c>
      <c r="D8" s="587"/>
      <c r="E8" s="587"/>
      <c r="F8" s="587"/>
      <c r="G8" s="587"/>
      <c r="H8" s="587"/>
      <c r="I8" s="587"/>
    </row>
    <row r="9" spans="1:9" ht="42.75" customHeight="1">
      <c r="A9" s="550" t="s">
        <v>612</v>
      </c>
      <c r="B9" s="558"/>
      <c r="C9" s="587" t="s">
        <v>650</v>
      </c>
      <c r="D9" s="587"/>
      <c r="E9" s="587"/>
      <c r="F9" s="587"/>
      <c r="G9" s="587"/>
      <c r="H9" s="587"/>
      <c r="I9" s="587"/>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51" customHeight="1">
      <c r="A12" s="568" t="s">
        <v>606</v>
      </c>
      <c r="B12" s="569"/>
      <c r="C12" s="579" t="s">
        <v>739</v>
      </c>
      <c r="D12" s="584"/>
      <c r="E12" s="584"/>
      <c r="F12" s="584"/>
      <c r="G12" s="584"/>
      <c r="H12" s="584"/>
      <c r="I12" s="585"/>
    </row>
    <row r="13" spans="1:9" ht="33" customHeight="1">
      <c r="A13" s="568" t="s">
        <v>604</v>
      </c>
      <c r="B13" s="569"/>
      <c r="C13" s="579" t="s">
        <v>740</v>
      </c>
      <c r="D13" s="584"/>
      <c r="E13" s="584"/>
      <c r="F13" s="584"/>
      <c r="G13" s="584"/>
      <c r="H13" s="584"/>
      <c r="I13" s="585"/>
    </row>
    <row r="14" spans="1:9" ht="30.75" customHeight="1">
      <c r="A14" s="568" t="s">
        <v>602</v>
      </c>
      <c r="B14" s="569"/>
      <c r="C14" s="549">
        <v>5</v>
      </c>
      <c r="D14" s="549"/>
      <c r="E14" s="549" t="s">
        <v>601</v>
      </c>
      <c r="F14" s="549"/>
      <c r="G14" s="549"/>
      <c r="H14" s="549">
        <v>5</v>
      </c>
      <c r="I14" s="549"/>
    </row>
    <row r="15" spans="1:9" ht="21.75" customHeight="1">
      <c r="A15" s="549" t="s">
        <v>600</v>
      </c>
      <c r="B15" s="549"/>
      <c r="C15" s="549" t="s">
        <v>599</v>
      </c>
      <c r="D15" s="549"/>
      <c r="E15" s="549"/>
      <c r="F15" s="549"/>
      <c r="G15" s="549"/>
      <c r="H15" s="549" t="s">
        <v>511</v>
      </c>
      <c r="I15" s="549" t="s">
        <v>511</v>
      </c>
    </row>
    <row r="16" spans="1:9" ht="21" customHeight="1">
      <c r="A16" s="549"/>
      <c r="B16" s="549"/>
      <c r="C16" s="583" t="s">
        <v>2</v>
      </c>
      <c r="D16" s="583"/>
      <c r="E16" s="583"/>
      <c r="F16" s="583"/>
      <c r="G16" s="583"/>
      <c r="H16" s="549">
        <v>5</v>
      </c>
      <c r="I16" s="549"/>
    </row>
    <row r="17" spans="1:9" ht="21" customHeight="1">
      <c r="A17" s="549"/>
      <c r="B17" s="549"/>
      <c r="C17" s="582" t="s">
        <v>598</v>
      </c>
      <c r="D17" s="582"/>
      <c r="E17" s="582"/>
      <c r="F17" s="582"/>
      <c r="G17" s="582"/>
      <c r="H17" s="549">
        <v>5</v>
      </c>
      <c r="I17" s="549"/>
    </row>
    <row r="18" spans="1:9" ht="21" customHeight="1">
      <c r="A18" s="549"/>
      <c r="B18" s="549"/>
      <c r="C18" s="582" t="s">
        <v>597</v>
      </c>
      <c r="D18" s="582"/>
      <c r="E18" s="582"/>
      <c r="F18" s="582"/>
      <c r="G18" s="582"/>
      <c r="H18" s="549">
        <v>5</v>
      </c>
      <c r="I18" s="549"/>
    </row>
    <row r="19" spans="1:9" ht="21" customHeight="1">
      <c r="A19" s="549"/>
      <c r="B19" s="549"/>
      <c r="C19" s="582" t="s">
        <v>596</v>
      </c>
      <c r="D19" s="582"/>
      <c r="E19" s="582"/>
      <c r="F19" s="582"/>
      <c r="G19" s="582"/>
      <c r="H19" s="549"/>
      <c r="I19" s="549"/>
    </row>
    <row r="20" spans="1:9" ht="21" customHeight="1">
      <c r="A20" s="549"/>
      <c r="B20" s="549"/>
      <c r="C20" s="582" t="s">
        <v>595</v>
      </c>
      <c r="D20" s="582"/>
      <c r="E20" s="582"/>
      <c r="F20" s="582"/>
      <c r="G20" s="582"/>
      <c r="H20" s="568"/>
      <c r="I20" s="569"/>
    </row>
    <row r="21" spans="1:9" ht="21" customHeight="1">
      <c r="A21" s="549"/>
      <c r="B21" s="549"/>
      <c r="C21" s="582" t="s">
        <v>594</v>
      </c>
      <c r="D21" s="582"/>
      <c r="E21" s="582"/>
      <c r="F21" s="582"/>
      <c r="G21" s="582"/>
      <c r="H21" s="568"/>
      <c r="I21" s="569"/>
    </row>
    <row r="22" spans="1:9" ht="21" customHeight="1">
      <c r="A22" s="562" t="s">
        <v>593</v>
      </c>
      <c r="B22" s="649" t="s">
        <v>592</v>
      </c>
      <c r="C22" s="549" t="s">
        <v>591</v>
      </c>
      <c r="D22" s="549"/>
      <c r="E22" s="549"/>
      <c r="F22" s="549"/>
      <c r="G22" s="549"/>
      <c r="H22" s="568" t="s">
        <v>511</v>
      </c>
      <c r="I22" s="569" t="s">
        <v>511</v>
      </c>
    </row>
    <row r="23" spans="1:9" ht="24.75" customHeight="1">
      <c r="A23" s="563"/>
      <c r="B23" s="649"/>
      <c r="C23" s="583" t="s">
        <v>2</v>
      </c>
      <c r="D23" s="583"/>
      <c r="E23" s="583"/>
      <c r="F23" s="583"/>
      <c r="G23" s="583"/>
      <c r="H23" s="568">
        <v>5</v>
      </c>
      <c r="I23" s="569"/>
    </row>
    <row r="24" spans="1:9" ht="21" customHeight="1">
      <c r="A24" s="563"/>
      <c r="B24" s="649"/>
      <c r="C24" s="655" t="s">
        <v>727</v>
      </c>
      <c r="D24" s="656"/>
      <c r="E24" s="656"/>
      <c r="F24" s="656"/>
      <c r="G24" s="657"/>
      <c r="H24" s="568">
        <v>5</v>
      </c>
      <c r="I24" s="569"/>
    </row>
    <row r="25" spans="1:9" ht="50.25" customHeight="1">
      <c r="A25" s="563"/>
      <c r="B25" s="389" t="s">
        <v>589</v>
      </c>
      <c r="C25" s="579" t="s">
        <v>739</v>
      </c>
      <c r="D25" s="584"/>
      <c r="E25" s="584"/>
      <c r="F25" s="584"/>
      <c r="G25" s="584"/>
      <c r="H25" s="584"/>
      <c r="I25" s="585"/>
    </row>
    <row r="26" spans="1:9" ht="35.25" customHeight="1">
      <c r="A26" s="577" t="s">
        <v>587</v>
      </c>
      <c r="B26" s="578"/>
      <c r="C26" s="579" t="s">
        <v>738</v>
      </c>
      <c r="D26" s="580"/>
      <c r="E26" s="580"/>
      <c r="F26" s="580"/>
      <c r="G26" s="580"/>
      <c r="H26" s="580"/>
      <c r="I26" s="581"/>
    </row>
    <row r="27" spans="1:9" ht="19.5" customHeight="1">
      <c r="A27" s="550" t="s">
        <v>585</v>
      </c>
      <c r="B27" s="551" t="s">
        <v>585</v>
      </c>
      <c r="C27" s="564" t="s">
        <v>584</v>
      </c>
      <c r="D27" s="564" t="s">
        <v>583</v>
      </c>
      <c r="E27" s="564" t="s">
        <v>582</v>
      </c>
      <c r="F27" s="568" t="s">
        <v>581</v>
      </c>
      <c r="G27" s="599"/>
      <c r="H27" s="600"/>
      <c r="I27" s="564" t="s">
        <v>580</v>
      </c>
    </row>
    <row r="28" spans="1:9" ht="19.5" customHeight="1">
      <c r="A28" s="552"/>
      <c r="B28" s="553"/>
      <c r="C28" s="565"/>
      <c r="D28" s="565"/>
      <c r="E28" s="565"/>
      <c r="F28" s="550" t="s">
        <v>643</v>
      </c>
      <c r="G28" s="593"/>
      <c r="H28" s="558"/>
      <c r="I28" s="565"/>
    </row>
    <row r="29" spans="1:9" ht="19.5" customHeight="1">
      <c r="A29" s="552"/>
      <c r="B29" s="553"/>
      <c r="C29" s="595"/>
      <c r="D29" s="595"/>
      <c r="E29" s="595"/>
      <c r="F29" s="556"/>
      <c r="G29" s="594"/>
      <c r="H29" s="557"/>
      <c r="I29" s="595"/>
    </row>
    <row r="30" spans="1:9" ht="30" customHeight="1">
      <c r="A30" s="552"/>
      <c r="B30" s="553"/>
      <c r="C30" s="564" t="s">
        <v>579</v>
      </c>
      <c r="D30" s="389" t="s">
        <v>642</v>
      </c>
      <c r="E30" s="389" t="s">
        <v>737</v>
      </c>
      <c r="F30" s="650" t="s">
        <v>736</v>
      </c>
      <c r="G30" s="570"/>
      <c r="H30" s="569"/>
      <c r="I30" s="389" t="s">
        <v>557</v>
      </c>
    </row>
    <row r="31" spans="1:9" ht="30" customHeight="1">
      <c r="A31" s="552"/>
      <c r="B31" s="553"/>
      <c r="C31" s="566"/>
      <c r="D31" s="389" t="s">
        <v>639</v>
      </c>
      <c r="E31" s="389" t="s">
        <v>735</v>
      </c>
      <c r="F31" s="571">
        <v>1</v>
      </c>
      <c r="G31" s="570"/>
      <c r="H31" s="569"/>
      <c r="I31" s="389" t="s">
        <v>567</v>
      </c>
    </row>
    <row r="32" spans="1:9" ht="30" customHeight="1">
      <c r="A32" s="552"/>
      <c r="B32" s="553"/>
      <c r="C32" s="566"/>
      <c r="D32" s="389" t="s">
        <v>572</v>
      </c>
      <c r="E32" s="389" t="s">
        <v>571</v>
      </c>
      <c r="F32" s="568" t="s">
        <v>696</v>
      </c>
      <c r="G32" s="570"/>
      <c r="H32" s="569"/>
      <c r="I32" s="389" t="s">
        <v>567</v>
      </c>
    </row>
    <row r="33" spans="1:9" ht="30" customHeight="1">
      <c r="A33" s="552"/>
      <c r="B33" s="553"/>
      <c r="C33" s="595"/>
      <c r="D33" s="389" t="s">
        <v>569</v>
      </c>
      <c r="E33" s="389" t="s">
        <v>695</v>
      </c>
      <c r="F33" s="568" t="s">
        <v>734</v>
      </c>
      <c r="G33" s="570"/>
      <c r="H33" s="569"/>
      <c r="I33" s="389" t="s">
        <v>567</v>
      </c>
    </row>
    <row r="34" spans="1:9" ht="30" customHeight="1">
      <c r="A34" s="552"/>
      <c r="B34" s="553"/>
      <c r="C34" s="564" t="s">
        <v>566</v>
      </c>
      <c r="D34" s="389" t="s">
        <v>674</v>
      </c>
      <c r="E34" s="389" t="s">
        <v>719</v>
      </c>
      <c r="F34" s="571">
        <v>1</v>
      </c>
      <c r="G34" s="570"/>
      <c r="H34" s="569"/>
      <c r="I34" s="389" t="s">
        <v>557</v>
      </c>
    </row>
    <row r="35" spans="1:9" ht="30" customHeight="1">
      <c r="A35" s="552"/>
      <c r="B35" s="553"/>
      <c r="C35" s="566"/>
      <c r="D35" s="389" t="s">
        <v>677</v>
      </c>
      <c r="E35" s="389" t="s">
        <v>718</v>
      </c>
      <c r="F35" s="571" t="s">
        <v>733</v>
      </c>
      <c r="G35" s="570"/>
      <c r="H35" s="569"/>
      <c r="I35" s="389" t="s">
        <v>557</v>
      </c>
    </row>
    <row r="36" spans="1:9" ht="30" customHeight="1">
      <c r="A36" s="552"/>
      <c r="B36" s="553"/>
      <c r="C36" s="566"/>
      <c r="D36" s="389" t="s">
        <v>630</v>
      </c>
      <c r="E36" s="389" t="s">
        <v>716</v>
      </c>
      <c r="F36" s="571" t="s">
        <v>733</v>
      </c>
      <c r="G36" s="570"/>
      <c r="H36" s="569"/>
      <c r="I36" s="389" t="s">
        <v>557</v>
      </c>
    </row>
    <row r="37" spans="1:9" ht="30" customHeight="1">
      <c r="A37" s="559"/>
      <c r="B37" s="560"/>
      <c r="C37" s="595"/>
      <c r="D37" s="389" t="s">
        <v>627</v>
      </c>
      <c r="E37" s="389" t="s">
        <v>714</v>
      </c>
      <c r="F37" s="571">
        <v>1</v>
      </c>
      <c r="G37" s="570"/>
      <c r="H37" s="569"/>
      <c r="I37" s="389" t="s">
        <v>557</v>
      </c>
    </row>
    <row r="38" spans="1:9" ht="158.25" customHeight="1">
      <c r="A38" s="561" t="s">
        <v>556</v>
      </c>
      <c r="B38" s="561"/>
      <c r="C38" s="561"/>
      <c r="D38" s="561"/>
      <c r="E38" s="561"/>
      <c r="F38" s="561"/>
      <c r="G38" s="561"/>
      <c r="H38" s="561"/>
      <c r="I38" s="561"/>
    </row>
  </sheetData>
  <sheetProtection/>
  <mergeCells count="7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9:B10"/>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A26:B26"/>
    <mergeCell ref="C26:I26"/>
    <mergeCell ref="F27:H27"/>
    <mergeCell ref="I27:I29"/>
    <mergeCell ref="C34:C37"/>
    <mergeCell ref="D27:D29"/>
    <mergeCell ref="E27:E29"/>
    <mergeCell ref="F30:H30"/>
    <mergeCell ref="F31:H31"/>
    <mergeCell ref="F32:H32"/>
    <mergeCell ref="F33:H33"/>
    <mergeCell ref="F34:H34"/>
    <mergeCell ref="F35:H35"/>
    <mergeCell ref="A15:B21"/>
    <mergeCell ref="A27:B37"/>
    <mergeCell ref="F28:H29"/>
    <mergeCell ref="F36:H36"/>
    <mergeCell ref="F37:H37"/>
    <mergeCell ref="A38:I38"/>
    <mergeCell ref="A22:A25"/>
    <mergeCell ref="B22:B24"/>
    <mergeCell ref="C27:C29"/>
    <mergeCell ref="C30:C33"/>
  </mergeCells>
  <printOptions/>
  <pageMargins left="0.55" right="0.17" top="0.55" bottom="0.6" header="0.3" footer="0.5"/>
  <pageSetup horizontalDpi="300" verticalDpi="300" orientation="portrait" paperSize="9" r:id="rId1"/>
  <headerFooter scaleWithDoc="0" alignWithMargins="0">
    <oddFooter>&amp;C&amp;P</oddFooter>
  </headerFooter>
</worksheet>
</file>

<file path=xl/worksheets/sheet22.xml><?xml version="1.0" encoding="utf-8"?>
<worksheet xmlns="http://schemas.openxmlformats.org/spreadsheetml/2006/main" xmlns:r="http://schemas.openxmlformats.org/officeDocument/2006/relationships">
  <dimension ref="A1:I39"/>
  <sheetViews>
    <sheetView zoomScalePageLayoutView="0" workbookViewId="0" topLeftCell="A1">
      <selection activeCell="A3" sqref="A3:I3"/>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6.3984375" style="387" customWidth="1"/>
    <col min="6" max="6" width="5.5" style="387" customWidth="1"/>
    <col min="7" max="7" width="4.8984375" style="387" customWidth="1"/>
    <col min="8" max="8" width="8.19921875" style="387" customWidth="1"/>
    <col min="9" max="9" width="9" style="387" customWidth="1"/>
    <col min="10" max="16384" width="7.19921875" style="387" customWidth="1"/>
  </cols>
  <sheetData>
    <row r="1" spans="1:2" ht="21">
      <c r="A1" s="601" t="s">
        <v>990</v>
      </c>
      <c r="B1" s="601"/>
    </row>
    <row r="2" spans="1:9" ht="30.75" customHeight="1">
      <c r="A2" s="590" t="s">
        <v>625</v>
      </c>
      <c r="B2" s="591"/>
      <c r="C2" s="591"/>
      <c r="D2" s="591"/>
      <c r="E2" s="591"/>
      <c r="F2" s="591"/>
      <c r="G2" s="591"/>
      <c r="H2" s="591"/>
      <c r="I2" s="591"/>
    </row>
    <row r="3" spans="1:9" ht="22.5" customHeight="1">
      <c r="A3" s="592" t="s">
        <v>1001</v>
      </c>
      <c r="B3" s="592"/>
      <c r="C3" s="592"/>
      <c r="D3" s="592"/>
      <c r="E3" s="592"/>
      <c r="F3" s="592"/>
      <c r="G3" s="592"/>
      <c r="H3" s="592"/>
      <c r="I3" s="592"/>
    </row>
    <row r="4" spans="1:9" ht="21" customHeight="1">
      <c r="A4" s="549" t="s">
        <v>624</v>
      </c>
      <c r="B4" s="549"/>
      <c r="C4" s="549" t="s">
        <v>763</v>
      </c>
      <c r="D4" s="549"/>
      <c r="E4" s="549"/>
      <c r="F4" s="549"/>
      <c r="G4" s="549"/>
      <c r="H4" s="549"/>
      <c r="I4" s="549"/>
    </row>
    <row r="5" spans="1:9" ht="27" customHeight="1">
      <c r="A5" s="568" t="s">
        <v>623</v>
      </c>
      <c r="B5" s="569"/>
      <c r="C5" s="549" t="s">
        <v>621</v>
      </c>
      <c r="D5" s="549"/>
      <c r="E5" s="549" t="s">
        <v>622</v>
      </c>
      <c r="F5" s="549"/>
      <c r="G5" s="549"/>
      <c r="H5" s="549" t="s">
        <v>762</v>
      </c>
      <c r="I5" s="549"/>
    </row>
    <row r="6" spans="1:9" ht="30" customHeight="1">
      <c r="A6" s="568" t="s">
        <v>620</v>
      </c>
      <c r="B6" s="569"/>
      <c r="C6" s="549" t="s">
        <v>761</v>
      </c>
      <c r="D6" s="549"/>
      <c r="E6" s="549" t="s">
        <v>618</v>
      </c>
      <c r="F6" s="549"/>
      <c r="G6" s="549"/>
      <c r="H6" s="549">
        <v>13991076112</v>
      </c>
      <c r="I6" s="549"/>
    </row>
    <row r="7" spans="1:9" ht="27" customHeight="1">
      <c r="A7" s="568" t="s">
        <v>617</v>
      </c>
      <c r="B7" s="569"/>
      <c r="C7" s="665" t="s">
        <v>760</v>
      </c>
      <c r="D7" s="665"/>
      <c r="E7" s="549" t="s">
        <v>615</v>
      </c>
      <c r="F7" s="549"/>
      <c r="G7" s="549"/>
      <c r="H7" s="549">
        <v>719000</v>
      </c>
      <c r="I7" s="549"/>
    </row>
    <row r="8" spans="1:9" ht="21" customHeight="1">
      <c r="A8" s="568" t="s">
        <v>614</v>
      </c>
      <c r="B8" s="569"/>
      <c r="C8" s="587" t="s">
        <v>651</v>
      </c>
      <c r="D8" s="587"/>
      <c r="E8" s="587"/>
      <c r="F8" s="587"/>
      <c r="G8" s="587"/>
      <c r="H8" s="587"/>
      <c r="I8" s="587"/>
    </row>
    <row r="9" spans="1:9" ht="42.75" customHeight="1">
      <c r="A9" s="550" t="s">
        <v>612</v>
      </c>
      <c r="B9" s="558"/>
      <c r="C9" s="587" t="s">
        <v>650</v>
      </c>
      <c r="D9" s="587"/>
      <c r="E9" s="587"/>
      <c r="F9" s="587"/>
      <c r="G9" s="587"/>
      <c r="H9" s="587"/>
      <c r="I9" s="587"/>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73.5" customHeight="1">
      <c r="A12" s="568" t="s">
        <v>606</v>
      </c>
      <c r="B12" s="569"/>
      <c r="C12" s="579" t="s">
        <v>759</v>
      </c>
      <c r="D12" s="584"/>
      <c r="E12" s="584"/>
      <c r="F12" s="584"/>
      <c r="G12" s="584"/>
      <c r="H12" s="584"/>
      <c r="I12" s="585"/>
    </row>
    <row r="13" spans="1:9" ht="51" customHeight="1">
      <c r="A13" s="568" t="s">
        <v>604</v>
      </c>
      <c r="B13" s="569"/>
      <c r="C13" s="579" t="s">
        <v>758</v>
      </c>
      <c r="D13" s="584"/>
      <c r="E13" s="584"/>
      <c r="F13" s="584"/>
      <c r="G13" s="584"/>
      <c r="H13" s="584"/>
      <c r="I13" s="585"/>
    </row>
    <row r="14" spans="1:9" ht="30.75" customHeight="1">
      <c r="A14" s="568" t="s">
        <v>602</v>
      </c>
      <c r="B14" s="569"/>
      <c r="C14" s="549">
        <v>90</v>
      </c>
      <c r="D14" s="549"/>
      <c r="E14" s="549" t="s">
        <v>601</v>
      </c>
      <c r="F14" s="549"/>
      <c r="G14" s="549"/>
      <c r="H14" s="549">
        <v>90</v>
      </c>
      <c r="I14" s="549"/>
    </row>
    <row r="15" spans="1:9" ht="30" customHeight="1">
      <c r="A15" s="568" t="s">
        <v>662</v>
      </c>
      <c r="B15" s="569"/>
      <c r="C15" s="549" t="s">
        <v>757</v>
      </c>
      <c r="D15" s="549"/>
      <c r="E15" s="549"/>
      <c r="F15" s="549"/>
      <c r="G15" s="549"/>
      <c r="H15" s="549"/>
      <c r="I15" s="549"/>
    </row>
    <row r="16" spans="1:9" ht="21.75" customHeight="1">
      <c r="A16" s="549" t="s">
        <v>600</v>
      </c>
      <c r="B16" s="549"/>
      <c r="C16" s="549" t="s">
        <v>599</v>
      </c>
      <c r="D16" s="549"/>
      <c r="E16" s="549"/>
      <c r="F16" s="549"/>
      <c r="G16" s="549"/>
      <c r="H16" s="549" t="s">
        <v>511</v>
      </c>
      <c r="I16" s="549" t="s">
        <v>511</v>
      </c>
    </row>
    <row r="17" spans="1:9" ht="21" customHeight="1">
      <c r="A17" s="549"/>
      <c r="B17" s="549"/>
      <c r="C17" s="583" t="s">
        <v>2</v>
      </c>
      <c r="D17" s="583"/>
      <c r="E17" s="583"/>
      <c r="F17" s="583"/>
      <c r="G17" s="583"/>
      <c r="H17" s="549">
        <v>90</v>
      </c>
      <c r="I17" s="549"/>
    </row>
    <row r="18" spans="1:9" ht="21" customHeight="1">
      <c r="A18" s="549"/>
      <c r="B18" s="549"/>
      <c r="C18" s="582" t="s">
        <v>598</v>
      </c>
      <c r="D18" s="582"/>
      <c r="E18" s="582"/>
      <c r="F18" s="582"/>
      <c r="G18" s="582"/>
      <c r="H18" s="549">
        <v>90</v>
      </c>
      <c r="I18" s="549"/>
    </row>
    <row r="19" spans="1:9" ht="21" customHeight="1">
      <c r="A19" s="549"/>
      <c r="B19" s="549"/>
      <c r="C19" s="582" t="s">
        <v>597</v>
      </c>
      <c r="D19" s="582"/>
      <c r="E19" s="582"/>
      <c r="F19" s="582"/>
      <c r="G19" s="582"/>
      <c r="H19" s="549">
        <v>90</v>
      </c>
      <c r="I19" s="549"/>
    </row>
    <row r="20" spans="1:9" ht="21" customHeight="1">
      <c r="A20" s="549"/>
      <c r="B20" s="549"/>
      <c r="C20" s="582" t="s">
        <v>596</v>
      </c>
      <c r="D20" s="582"/>
      <c r="E20" s="582"/>
      <c r="F20" s="582"/>
      <c r="G20" s="582"/>
      <c r="H20" s="549"/>
      <c r="I20" s="549"/>
    </row>
    <row r="21" spans="1:9" ht="21" customHeight="1">
      <c r="A21" s="549"/>
      <c r="B21" s="549"/>
      <c r="C21" s="582" t="s">
        <v>595</v>
      </c>
      <c r="D21" s="582"/>
      <c r="E21" s="582"/>
      <c r="F21" s="582"/>
      <c r="G21" s="582"/>
      <c r="H21" s="568"/>
      <c r="I21" s="569"/>
    </row>
    <row r="22" spans="1:9" ht="21" customHeight="1">
      <c r="A22" s="549"/>
      <c r="B22" s="549"/>
      <c r="C22" s="582" t="s">
        <v>594</v>
      </c>
      <c r="D22" s="582"/>
      <c r="E22" s="582"/>
      <c r="F22" s="582"/>
      <c r="G22" s="582"/>
      <c r="H22" s="568"/>
      <c r="I22" s="569"/>
    </row>
    <row r="23" spans="1:9" ht="21" customHeight="1">
      <c r="A23" s="562" t="s">
        <v>593</v>
      </c>
      <c r="B23" s="562" t="s">
        <v>592</v>
      </c>
      <c r="C23" s="549" t="s">
        <v>591</v>
      </c>
      <c r="D23" s="549"/>
      <c r="E23" s="549"/>
      <c r="F23" s="549"/>
      <c r="G23" s="549"/>
      <c r="H23" s="568" t="s">
        <v>511</v>
      </c>
      <c r="I23" s="569" t="s">
        <v>511</v>
      </c>
    </row>
    <row r="24" spans="1:9" ht="21" customHeight="1">
      <c r="A24" s="563"/>
      <c r="B24" s="563"/>
      <c r="C24" s="583" t="s">
        <v>2</v>
      </c>
      <c r="D24" s="583"/>
      <c r="E24" s="583"/>
      <c r="F24" s="583"/>
      <c r="G24" s="583"/>
      <c r="H24" s="568">
        <v>90</v>
      </c>
      <c r="I24" s="569"/>
    </row>
    <row r="25" spans="1:9" ht="33" customHeight="1">
      <c r="A25" s="563"/>
      <c r="B25" s="563"/>
      <c r="C25" s="573" t="s">
        <v>756</v>
      </c>
      <c r="D25" s="573"/>
      <c r="E25" s="573"/>
      <c r="F25" s="573"/>
      <c r="G25" s="573"/>
      <c r="H25" s="568">
        <v>90</v>
      </c>
      <c r="I25" s="569"/>
    </row>
    <row r="26" spans="1:9" ht="72.75" customHeight="1">
      <c r="A26" s="563"/>
      <c r="B26" s="390" t="s">
        <v>589</v>
      </c>
      <c r="C26" s="658" t="s">
        <v>755</v>
      </c>
      <c r="D26" s="659"/>
      <c r="E26" s="659"/>
      <c r="F26" s="659"/>
      <c r="G26" s="659"/>
      <c r="H26" s="659"/>
      <c r="I26" s="660"/>
    </row>
    <row r="27" spans="1:9" ht="34.5" customHeight="1">
      <c r="A27" s="577" t="s">
        <v>587</v>
      </c>
      <c r="B27" s="578"/>
      <c r="C27" s="579" t="s">
        <v>754</v>
      </c>
      <c r="D27" s="580"/>
      <c r="E27" s="580"/>
      <c r="F27" s="580"/>
      <c r="G27" s="580"/>
      <c r="H27" s="580"/>
      <c r="I27" s="581"/>
    </row>
    <row r="28" spans="1:9" ht="19.5" customHeight="1">
      <c r="A28" s="550" t="s">
        <v>585</v>
      </c>
      <c r="B28" s="551" t="s">
        <v>585</v>
      </c>
      <c r="C28" s="564" t="s">
        <v>584</v>
      </c>
      <c r="D28" s="564" t="s">
        <v>583</v>
      </c>
      <c r="E28" s="564" t="s">
        <v>582</v>
      </c>
      <c r="F28" s="568" t="s">
        <v>581</v>
      </c>
      <c r="G28" s="599"/>
      <c r="H28" s="600"/>
      <c r="I28" s="564" t="s">
        <v>580</v>
      </c>
    </row>
    <row r="29" spans="1:9" ht="19.5" customHeight="1">
      <c r="A29" s="552"/>
      <c r="B29" s="553"/>
      <c r="C29" s="565"/>
      <c r="D29" s="565"/>
      <c r="E29" s="565"/>
      <c r="F29" s="550" t="s">
        <v>643</v>
      </c>
      <c r="G29" s="593"/>
      <c r="H29" s="558"/>
      <c r="I29" s="565"/>
    </row>
    <row r="30" spans="1:9" ht="19.5" customHeight="1">
      <c r="A30" s="552"/>
      <c r="B30" s="553"/>
      <c r="C30" s="595"/>
      <c r="D30" s="595"/>
      <c r="E30" s="595"/>
      <c r="F30" s="556"/>
      <c r="G30" s="594"/>
      <c r="H30" s="557"/>
      <c r="I30" s="595"/>
    </row>
    <row r="31" spans="1:9" s="388" customFormat="1" ht="30" customHeight="1">
      <c r="A31" s="554"/>
      <c r="B31" s="555"/>
      <c r="C31" s="564" t="s">
        <v>579</v>
      </c>
      <c r="D31" s="396" t="s">
        <v>642</v>
      </c>
      <c r="E31" s="396" t="s">
        <v>753</v>
      </c>
      <c r="F31" s="666" t="s">
        <v>752</v>
      </c>
      <c r="G31" s="667"/>
      <c r="H31" s="668"/>
      <c r="I31" s="396" t="s">
        <v>573</v>
      </c>
    </row>
    <row r="32" spans="1:9" s="388" customFormat="1" ht="30" customHeight="1">
      <c r="A32" s="554"/>
      <c r="B32" s="555"/>
      <c r="C32" s="566"/>
      <c r="D32" s="396" t="s">
        <v>639</v>
      </c>
      <c r="E32" s="396" t="s">
        <v>751</v>
      </c>
      <c r="F32" s="669">
        <v>1</v>
      </c>
      <c r="G32" s="667"/>
      <c r="H32" s="668"/>
      <c r="I32" s="396" t="s">
        <v>567</v>
      </c>
    </row>
    <row r="33" spans="1:9" s="388" customFormat="1" ht="30" customHeight="1">
      <c r="A33" s="554"/>
      <c r="B33" s="555"/>
      <c r="C33" s="566"/>
      <c r="D33" s="396" t="s">
        <v>572</v>
      </c>
      <c r="E33" s="396" t="s">
        <v>750</v>
      </c>
      <c r="F33" s="666" t="s">
        <v>749</v>
      </c>
      <c r="G33" s="667"/>
      <c r="H33" s="668"/>
      <c r="I33" s="396" t="s">
        <v>567</v>
      </c>
    </row>
    <row r="34" spans="1:9" s="388" customFormat="1" ht="30" customHeight="1">
      <c r="A34" s="554"/>
      <c r="B34" s="555"/>
      <c r="C34" s="567"/>
      <c r="D34" s="396" t="s">
        <v>569</v>
      </c>
      <c r="E34" s="396" t="s">
        <v>672</v>
      </c>
      <c r="F34" s="666">
        <v>90</v>
      </c>
      <c r="G34" s="667"/>
      <c r="H34" s="668"/>
      <c r="I34" s="396" t="s">
        <v>567</v>
      </c>
    </row>
    <row r="35" spans="1:9" s="388" customFormat="1" ht="30" customHeight="1">
      <c r="A35" s="554"/>
      <c r="B35" s="555"/>
      <c r="C35" s="564" t="s">
        <v>566</v>
      </c>
      <c r="D35" s="396" t="s">
        <v>674</v>
      </c>
      <c r="E35" s="396" t="s">
        <v>748</v>
      </c>
      <c r="F35" s="666" t="s">
        <v>747</v>
      </c>
      <c r="G35" s="667"/>
      <c r="H35" s="668"/>
      <c r="I35" s="396" t="s">
        <v>557</v>
      </c>
    </row>
    <row r="36" spans="1:9" s="388" customFormat="1" ht="30" customHeight="1">
      <c r="A36" s="554"/>
      <c r="B36" s="555"/>
      <c r="C36" s="566"/>
      <c r="D36" s="396" t="s">
        <v>677</v>
      </c>
      <c r="E36" s="396" t="s">
        <v>746</v>
      </c>
      <c r="F36" s="666" t="s">
        <v>745</v>
      </c>
      <c r="G36" s="667"/>
      <c r="H36" s="668"/>
      <c r="I36" s="396" t="s">
        <v>557</v>
      </c>
    </row>
    <row r="37" spans="1:9" s="388" customFormat="1" ht="30" customHeight="1">
      <c r="A37" s="554"/>
      <c r="B37" s="555"/>
      <c r="C37" s="566"/>
      <c r="D37" s="396" t="s">
        <v>630</v>
      </c>
      <c r="E37" s="396" t="s">
        <v>744</v>
      </c>
      <c r="F37" s="666" t="s">
        <v>743</v>
      </c>
      <c r="G37" s="667"/>
      <c r="H37" s="668"/>
      <c r="I37" s="396" t="s">
        <v>557</v>
      </c>
    </row>
    <row r="38" spans="1:9" s="388" customFormat="1" ht="30" customHeight="1">
      <c r="A38" s="556"/>
      <c r="B38" s="557"/>
      <c r="C38" s="567"/>
      <c r="D38" s="396" t="s">
        <v>627</v>
      </c>
      <c r="E38" s="396" t="s">
        <v>742</v>
      </c>
      <c r="F38" s="669">
        <v>1</v>
      </c>
      <c r="G38" s="667"/>
      <c r="H38" s="668"/>
      <c r="I38" s="396" t="s">
        <v>557</v>
      </c>
    </row>
    <row r="39" spans="1:9" ht="158.25" customHeight="1">
      <c r="A39" s="561" t="s">
        <v>556</v>
      </c>
      <c r="B39" s="561"/>
      <c r="C39" s="561"/>
      <c r="D39" s="561"/>
      <c r="E39" s="561"/>
      <c r="F39" s="561"/>
      <c r="G39" s="561"/>
      <c r="H39" s="561"/>
      <c r="I39" s="561"/>
    </row>
  </sheetData>
  <sheetProtection/>
  <mergeCells count="79">
    <mergeCell ref="A39:I39"/>
    <mergeCell ref="F28:H28"/>
    <mergeCell ref="F31:H31"/>
    <mergeCell ref="F32:H32"/>
    <mergeCell ref="F34:H34"/>
    <mergeCell ref="C35:C38"/>
    <mergeCell ref="D28:D30"/>
    <mergeCell ref="A27:B27"/>
    <mergeCell ref="A28:B38"/>
    <mergeCell ref="F36:H36"/>
    <mergeCell ref="F37:H37"/>
    <mergeCell ref="F38:H38"/>
    <mergeCell ref="F33:H33"/>
    <mergeCell ref="F29:H30"/>
    <mergeCell ref="C27:I27"/>
    <mergeCell ref="F35:H35"/>
    <mergeCell ref="A23:A26"/>
    <mergeCell ref="B23:B25"/>
    <mergeCell ref="C28:C30"/>
    <mergeCell ref="C31:C34"/>
    <mergeCell ref="C23:G23"/>
    <mergeCell ref="H23:I23"/>
    <mergeCell ref="C24:G24"/>
    <mergeCell ref="H24:I24"/>
    <mergeCell ref="C25:G25"/>
    <mergeCell ref="H25:I25"/>
    <mergeCell ref="C26:I26"/>
    <mergeCell ref="E28:E30"/>
    <mergeCell ref="I28:I30"/>
    <mergeCell ref="H19:I19"/>
    <mergeCell ref="C20:G20"/>
    <mergeCell ref="H20:I20"/>
    <mergeCell ref="C21:G21"/>
    <mergeCell ref="H21:I21"/>
    <mergeCell ref="C22:G22"/>
    <mergeCell ref="H22:I22"/>
    <mergeCell ref="A15:B15"/>
    <mergeCell ref="C15:I15"/>
    <mergeCell ref="C16:G16"/>
    <mergeCell ref="H16:I16"/>
    <mergeCell ref="C17:G17"/>
    <mergeCell ref="H17:I17"/>
    <mergeCell ref="A16:B22"/>
    <mergeCell ref="C18:G18"/>
    <mergeCell ref="H18:I18"/>
    <mergeCell ref="C19:G19"/>
    <mergeCell ref="A12:B12"/>
    <mergeCell ref="C12:I12"/>
    <mergeCell ref="A13:B13"/>
    <mergeCell ref="C13:I13"/>
    <mergeCell ref="A14:B14"/>
    <mergeCell ref="C14:D14"/>
    <mergeCell ref="E14:G14"/>
    <mergeCell ref="H14:I14"/>
    <mergeCell ref="A8:B8"/>
    <mergeCell ref="C8:I8"/>
    <mergeCell ref="C9:I9"/>
    <mergeCell ref="C10:I10"/>
    <mergeCell ref="A11:B11"/>
    <mergeCell ref="C11:E11"/>
    <mergeCell ref="F11:I11"/>
    <mergeCell ref="A9:B10"/>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J38"/>
  <sheetViews>
    <sheetView zoomScalePageLayoutView="0" workbookViewId="0" topLeftCell="A1">
      <selection activeCell="C9" sqref="C9:I9"/>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6.3984375" style="387" customWidth="1"/>
    <col min="6" max="6" width="7.5" style="387" customWidth="1"/>
    <col min="7" max="7" width="4.8984375" style="387" customWidth="1"/>
    <col min="8" max="8" width="6.09765625" style="387" customWidth="1"/>
    <col min="9" max="9" width="11.5" style="387" customWidth="1"/>
    <col min="10" max="16384" width="7.19921875" style="387" customWidth="1"/>
  </cols>
  <sheetData>
    <row r="1" spans="1:2" ht="21">
      <c r="A1" s="601" t="s">
        <v>991</v>
      </c>
      <c r="B1" s="601"/>
    </row>
    <row r="2" spans="1:9" ht="30.75" customHeight="1">
      <c r="A2" s="590" t="s">
        <v>625</v>
      </c>
      <c r="B2" s="591"/>
      <c r="C2" s="591"/>
      <c r="D2" s="591"/>
      <c r="E2" s="591"/>
      <c r="F2" s="591"/>
      <c r="G2" s="591"/>
      <c r="H2" s="591"/>
      <c r="I2" s="591"/>
    </row>
    <row r="3" spans="1:9" ht="22.5" customHeight="1">
      <c r="A3" s="592" t="s">
        <v>1002</v>
      </c>
      <c r="B3" s="592"/>
      <c r="C3" s="592"/>
      <c r="D3" s="592"/>
      <c r="E3" s="592"/>
      <c r="F3" s="592"/>
      <c r="G3" s="592"/>
      <c r="H3" s="592"/>
      <c r="I3" s="592"/>
    </row>
    <row r="4" spans="1:9" ht="21" customHeight="1">
      <c r="A4" s="549" t="s">
        <v>624</v>
      </c>
      <c r="B4" s="549"/>
      <c r="C4" s="549" t="s">
        <v>785</v>
      </c>
      <c r="D4" s="549"/>
      <c r="E4" s="549"/>
      <c r="F4" s="549"/>
      <c r="G4" s="549"/>
      <c r="H4" s="549"/>
      <c r="I4" s="549"/>
    </row>
    <row r="5" spans="1:9" ht="36" customHeight="1">
      <c r="A5" s="568" t="s">
        <v>623</v>
      </c>
      <c r="B5" s="569"/>
      <c r="C5" s="549" t="s">
        <v>621</v>
      </c>
      <c r="D5" s="549"/>
      <c r="E5" s="549" t="s">
        <v>622</v>
      </c>
      <c r="F5" s="549"/>
      <c r="G5" s="549"/>
      <c r="H5" s="549" t="s">
        <v>783</v>
      </c>
      <c r="I5" s="549"/>
    </row>
    <row r="6" spans="1:9" ht="30" customHeight="1">
      <c r="A6" s="568" t="s">
        <v>620</v>
      </c>
      <c r="B6" s="569"/>
      <c r="C6" s="549" t="s">
        <v>782</v>
      </c>
      <c r="D6" s="549"/>
      <c r="E6" s="549" t="s">
        <v>618</v>
      </c>
      <c r="F6" s="549"/>
      <c r="G6" s="549"/>
      <c r="H6" s="549">
        <v>13379585525</v>
      </c>
      <c r="I6" s="549"/>
    </row>
    <row r="7" spans="1:9" ht="27" customHeight="1">
      <c r="A7" s="568" t="s">
        <v>617</v>
      </c>
      <c r="B7" s="569"/>
      <c r="C7" s="665" t="s">
        <v>781</v>
      </c>
      <c r="D7" s="665"/>
      <c r="E7" s="549" t="s">
        <v>615</v>
      </c>
      <c r="F7" s="549"/>
      <c r="G7" s="549"/>
      <c r="H7" s="549">
        <v>719000</v>
      </c>
      <c r="I7" s="549"/>
    </row>
    <row r="8" spans="1:9" ht="21" customHeight="1">
      <c r="A8" s="568" t="s">
        <v>614</v>
      </c>
      <c r="B8" s="569"/>
      <c r="C8" s="587" t="s">
        <v>651</v>
      </c>
      <c r="D8" s="587"/>
      <c r="E8" s="587"/>
      <c r="F8" s="587"/>
      <c r="G8" s="587"/>
      <c r="H8" s="587"/>
      <c r="I8" s="587"/>
    </row>
    <row r="9" spans="1:9" ht="42.75" customHeight="1">
      <c r="A9" s="550" t="s">
        <v>612</v>
      </c>
      <c r="B9" s="558"/>
      <c r="C9" s="587" t="s">
        <v>780</v>
      </c>
      <c r="D9" s="587"/>
      <c r="E9" s="587"/>
      <c r="F9" s="587"/>
      <c r="G9" s="587"/>
      <c r="H9" s="587"/>
      <c r="I9" s="587"/>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45" customHeight="1">
      <c r="A12" s="568" t="s">
        <v>606</v>
      </c>
      <c r="B12" s="569"/>
      <c r="C12" s="579" t="s">
        <v>779</v>
      </c>
      <c r="D12" s="584"/>
      <c r="E12" s="584"/>
      <c r="F12" s="584"/>
      <c r="G12" s="584"/>
      <c r="H12" s="584"/>
      <c r="I12" s="585"/>
    </row>
    <row r="13" spans="1:9" ht="36" customHeight="1">
      <c r="A13" s="568" t="s">
        <v>604</v>
      </c>
      <c r="B13" s="569"/>
      <c r="C13" s="579" t="s">
        <v>778</v>
      </c>
      <c r="D13" s="584"/>
      <c r="E13" s="584"/>
      <c r="F13" s="584"/>
      <c r="G13" s="584"/>
      <c r="H13" s="584"/>
      <c r="I13" s="585"/>
    </row>
    <row r="14" spans="1:9" ht="30.75" customHeight="1">
      <c r="A14" s="568" t="s">
        <v>602</v>
      </c>
      <c r="B14" s="569"/>
      <c r="C14" s="549">
        <v>10</v>
      </c>
      <c r="D14" s="549"/>
      <c r="E14" s="549" t="s">
        <v>601</v>
      </c>
      <c r="F14" s="549"/>
      <c r="G14" s="549"/>
      <c r="H14" s="549">
        <v>10</v>
      </c>
      <c r="I14" s="549"/>
    </row>
    <row r="15" spans="1:9" ht="21.75" customHeight="1">
      <c r="A15" s="549" t="s">
        <v>600</v>
      </c>
      <c r="B15" s="549"/>
      <c r="C15" s="549" t="s">
        <v>599</v>
      </c>
      <c r="D15" s="549"/>
      <c r="E15" s="549"/>
      <c r="F15" s="549"/>
      <c r="G15" s="549"/>
      <c r="H15" s="549" t="s">
        <v>511</v>
      </c>
      <c r="I15" s="549" t="s">
        <v>511</v>
      </c>
    </row>
    <row r="16" spans="1:9" ht="21" customHeight="1">
      <c r="A16" s="549"/>
      <c r="B16" s="549"/>
      <c r="C16" s="583" t="s">
        <v>2</v>
      </c>
      <c r="D16" s="583"/>
      <c r="E16" s="583"/>
      <c r="F16" s="583"/>
      <c r="G16" s="583"/>
      <c r="H16" s="549">
        <v>10</v>
      </c>
      <c r="I16" s="549"/>
    </row>
    <row r="17" spans="1:9" ht="21" customHeight="1">
      <c r="A17" s="549"/>
      <c r="B17" s="549"/>
      <c r="C17" s="582" t="s">
        <v>598</v>
      </c>
      <c r="D17" s="582"/>
      <c r="E17" s="582"/>
      <c r="F17" s="582"/>
      <c r="G17" s="582"/>
      <c r="H17" s="549">
        <v>10</v>
      </c>
      <c r="I17" s="549"/>
    </row>
    <row r="18" spans="1:9" ht="21" customHeight="1">
      <c r="A18" s="549"/>
      <c r="B18" s="549"/>
      <c r="C18" s="582" t="s">
        <v>597</v>
      </c>
      <c r="D18" s="582"/>
      <c r="E18" s="582"/>
      <c r="F18" s="582"/>
      <c r="G18" s="582"/>
      <c r="H18" s="549">
        <v>10</v>
      </c>
      <c r="I18" s="549"/>
    </row>
    <row r="19" spans="1:9" ht="21" customHeight="1">
      <c r="A19" s="549"/>
      <c r="B19" s="549"/>
      <c r="C19" s="582" t="s">
        <v>596</v>
      </c>
      <c r="D19" s="582"/>
      <c r="E19" s="582"/>
      <c r="F19" s="582"/>
      <c r="G19" s="582"/>
      <c r="H19" s="549"/>
      <c r="I19" s="549"/>
    </row>
    <row r="20" spans="1:9" ht="21" customHeight="1">
      <c r="A20" s="549"/>
      <c r="B20" s="549"/>
      <c r="C20" s="582" t="s">
        <v>595</v>
      </c>
      <c r="D20" s="582"/>
      <c r="E20" s="582"/>
      <c r="F20" s="582"/>
      <c r="G20" s="582"/>
      <c r="H20" s="568"/>
      <c r="I20" s="569"/>
    </row>
    <row r="21" spans="1:9" ht="21" customHeight="1">
      <c r="A21" s="549"/>
      <c r="B21" s="549"/>
      <c r="C21" s="582" t="s">
        <v>594</v>
      </c>
      <c r="D21" s="582"/>
      <c r="E21" s="582"/>
      <c r="F21" s="582"/>
      <c r="G21" s="582"/>
      <c r="H21" s="568"/>
      <c r="I21" s="569"/>
    </row>
    <row r="22" spans="1:9" ht="21" customHeight="1">
      <c r="A22" s="562" t="s">
        <v>593</v>
      </c>
      <c r="B22" s="562" t="s">
        <v>592</v>
      </c>
      <c r="C22" s="549" t="s">
        <v>591</v>
      </c>
      <c r="D22" s="549"/>
      <c r="E22" s="549"/>
      <c r="F22" s="549"/>
      <c r="G22" s="549"/>
      <c r="H22" s="568" t="s">
        <v>511</v>
      </c>
      <c r="I22" s="569" t="s">
        <v>511</v>
      </c>
    </row>
    <row r="23" spans="1:9" ht="21" customHeight="1">
      <c r="A23" s="563"/>
      <c r="B23" s="563"/>
      <c r="C23" s="583" t="s">
        <v>2</v>
      </c>
      <c r="D23" s="583"/>
      <c r="E23" s="583"/>
      <c r="F23" s="583"/>
      <c r="G23" s="583"/>
      <c r="H23" s="568">
        <v>10</v>
      </c>
      <c r="I23" s="569"/>
    </row>
    <row r="24" spans="1:9" ht="33" customHeight="1">
      <c r="A24" s="563"/>
      <c r="B24" s="563"/>
      <c r="C24" s="573" t="s">
        <v>777</v>
      </c>
      <c r="D24" s="573"/>
      <c r="E24" s="573"/>
      <c r="F24" s="573"/>
      <c r="G24" s="573"/>
      <c r="H24" s="568">
        <v>10</v>
      </c>
      <c r="I24" s="569"/>
    </row>
    <row r="25" spans="1:9" ht="72.75" customHeight="1">
      <c r="A25" s="563"/>
      <c r="B25" s="390" t="s">
        <v>589</v>
      </c>
      <c r="C25" s="658" t="s">
        <v>776</v>
      </c>
      <c r="D25" s="659"/>
      <c r="E25" s="659"/>
      <c r="F25" s="659"/>
      <c r="G25" s="659"/>
      <c r="H25" s="659"/>
      <c r="I25" s="660"/>
    </row>
    <row r="26" spans="1:9" ht="34.5" customHeight="1">
      <c r="A26" s="577" t="s">
        <v>587</v>
      </c>
      <c r="B26" s="578"/>
      <c r="C26" s="579" t="s">
        <v>775</v>
      </c>
      <c r="D26" s="580"/>
      <c r="E26" s="580"/>
      <c r="F26" s="580"/>
      <c r="G26" s="580"/>
      <c r="H26" s="580"/>
      <c r="I26" s="581"/>
    </row>
    <row r="27" spans="1:9" ht="19.5" customHeight="1">
      <c r="A27" s="550" t="s">
        <v>585</v>
      </c>
      <c r="B27" s="558" t="s">
        <v>585</v>
      </c>
      <c r="C27" s="564" t="s">
        <v>584</v>
      </c>
      <c r="D27" s="564" t="s">
        <v>583</v>
      </c>
      <c r="E27" s="564" t="s">
        <v>582</v>
      </c>
      <c r="F27" s="568" t="s">
        <v>581</v>
      </c>
      <c r="G27" s="570"/>
      <c r="H27" s="569"/>
      <c r="I27" s="564" t="s">
        <v>580</v>
      </c>
    </row>
    <row r="28" spans="1:9" ht="19.5" customHeight="1">
      <c r="A28" s="554"/>
      <c r="B28" s="555"/>
      <c r="C28" s="566"/>
      <c r="D28" s="566"/>
      <c r="E28" s="566"/>
      <c r="F28" s="550" t="s">
        <v>643</v>
      </c>
      <c r="G28" s="593"/>
      <c r="H28" s="558"/>
      <c r="I28" s="566"/>
    </row>
    <row r="29" spans="1:9" ht="19.5" customHeight="1">
      <c r="A29" s="554"/>
      <c r="B29" s="555"/>
      <c r="C29" s="567"/>
      <c r="D29" s="567"/>
      <c r="E29" s="567"/>
      <c r="F29" s="556"/>
      <c r="G29" s="594"/>
      <c r="H29" s="557"/>
      <c r="I29" s="567"/>
    </row>
    <row r="30" spans="1:9" ht="21" customHeight="1">
      <c r="A30" s="554"/>
      <c r="B30" s="555"/>
      <c r="C30" s="564" t="s">
        <v>579</v>
      </c>
      <c r="D30" s="396" t="s">
        <v>642</v>
      </c>
      <c r="E30" s="396" t="s">
        <v>774</v>
      </c>
      <c r="F30" s="666" t="s">
        <v>773</v>
      </c>
      <c r="G30" s="667"/>
      <c r="H30" s="668"/>
      <c r="I30" s="396" t="s">
        <v>567</v>
      </c>
    </row>
    <row r="31" spans="1:9" ht="21" customHeight="1">
      <c r="A31" s="554"/>
      <c r="B31" s="555"/>
      <c r="C31" s="566"/>
      <c r="D31" s="396" t="s">
        <v>639</v>
      </c>
      <c r="E31" s="396" t="s">
        <v>772</v>
      </c>
      <c r="F31" s="669">
        <v>1</v>
      </c>
      <c r="G31" s="667"/>
      <c r="H31" s="668"/>
      <c r="I31" s="396" t="s">
        <v>567</v>
      </c>
    </row>
    <row r="32" spans="1:9" ht="36" customHeight="1">
      <c r="A32" s="554"/>
      <c r="B32" s="555"/>
      <c r="C32" s="566"/>
      <c r="D32" s="396" t="s">
        <v>572</v>
      </c>
      <c r="E32" s="396" t="s">
        <v>771</v>
      </c>
      <c r="F32" s="666" t="s">
        <v>749</v>
      </c>
      <c r="G32" s="667"/>
      <c r="H32" s="668"/>
      <c r="I32" s="396" t="s">
        <v>567</v>
      </c>
    </row>
    <row r="33" spans="1:9" ht="30" customHeight="1">
      <c r="A33" s="554"/>
      <c r="B33" s="555"/>
      <c r="C33" s="567"/>
      <c r="D33" s="396" t="s">
        <v>569</v>
      </c>
      <c r="E33" s="396" t="s">
        <v>672</v>
      </c>
      <c r="F33" s="666" t="s">
        <v>770</v>
      </c>
      <c r="G33" s="667"/>
      <c r="H33" s="668"/>
      <c r="I33" s="396" t="s">
        <v>567</v>
      </c>
    </row>
    <row r="34" spans="1:10" ht="33" customHeight="1">
      <c r="A34" s="554"/>
      <c r="B34" s="555"/>
      <c r="C34" s="564" t="s">
        <v>566</v>
      </c>
      <c r="D34" s="396" t="s">
        <v>674</v>
      </c>
      <c r="E34" s="396" t="s">
        <v>769</v>
      </c>
      <c r="F34" s="669" t="s">
        <v>745</v>
      </c>
      <c r="G34" s="667"/>
      <c r="H34" s="668"/>
      <c r="I34" s="396" t="s">
        <v>557</v>
      </c>
      <c r="J34" s="398"/>
    </row>
    <row r="35" spans="1:9" ht="27" customHeight="1">
      <c r="A35" s="554"/>
      <c r="B35" s="555"/>
      <c r="C35" s="566"/>
      <c r="D35" s="396" t="s">
        <v>677</v>
      </c>
      <c r="E35" s="396" t="s">
        <v>768</v>
      </c>
      <c r="F35" s="669" t="s">
        <v>767</v>
      </c>
      <c r="G35" s="667"/>
      <c r="H35" s="668"/>
      <c r="I35" s="396" t="s">
        <v>557</v>
      </c>
    </row>
    <row r="36" spans="1:9" ht="64.5" customHeight="1">
      <c r="A36" s="554"/>
      <c r="B36" s="555"/>
      <c r="C36" s="566"/>
      <c r="D36" s="396" t="s">
        <v>630</v>
      </c>
      <c r="E36" s="397" t="s">
        <v>766</v>
      </c>
      <c r="F36" s="669" t="s">
        <v>765</v>
      </c>
      <c r="G36" s="667"/>
      <c r="H36" s="668"/>
      <c r="I36" s="396" t="s">
        <v>557</v>
      </c>
    </row>
    <row r="37" spans="1:9" ht="40.5" customHeight="1">
      <c r="A37" s="556"/>
      <c r="B37" s="557"/>
      <c r="C37" s="567"/>
      <c r="D37" s="396" t="s">
        <v>627</v>
      </c>
      <c r="E37" s="396" t="s">
        <v>764</v>
      </c>
      <c r="F37" s="669">
        <v>1</v>
      </c>
      <c r="G37" s="667"/>
      <c r="H37" s="668"/>
      <c r="I37" s="396" t="s">
        <v>557</v>
      </c>
    </row>
    <row r="38" spans="1:9" ht="158.25" customHeight="1">
      <c r="A38" s="561" t="s">
        <v>556</v>
      </c>
      <c r="B38" s="561"/>
      <c r="C38" s="561"/>
      <c r="D38" s="561"/>
      <c r="E38" s="561"/>
      <c r="F38" s="561"/>
      <c r="G38" s="561"/>
      <c r="H38" s="561"/>
      <c r="I38" s="561"/>
    </row>
  </sheetData>
  <sheetProtection/>
  <mergeCells count="77">
    <mergeCell ref="A15:B21"/>
    <mergeCell ref="F28:H29"/>
    <mergeCell ref="A27:B37"/>
    <mergeCell ref="F36:H36"/>
    <mergeCell ref="F37:H37"/>
    <mergeCell ref="A38:I38"/>
    <mergeCell ref="A22:A25"/>
    <mergeCell ref="B22:B24"/>
    <mergeCell ref="C27:C29"/>
    <mergeCell ref="C30:C33"/>
    <mergeCell ref="C34:C37"/>
    <mergeCell ref="D27:D29"/>
    <mergeCell ref="E27:E29"/>
    <mergeCell ref="F30:H30"/>
    <mergeCell ref="F31:H31"/>
    <mergeCell ref="F32:H32"/>
    <mergeCell ref="F33:H33"/>
    <mergeCell ref="F34:H34"/>
    <mergeCell ref="F35:H35"/>
    <mergeCell ref="C24:G24"/>
    <mergeCell ref="H24:I24"/>
    <mergeCell ref="C25:I25"/>
    <mergeCell ref="A26:B26"/>
    <mergeCell ref="C26:I26"/>
    <mergeCell ref="F27:H27"/>
    <mergeCell ref="I27:I29"/>
    <mergeCell ref="C21:G21"/>
    <mergeCell ref="H21:I21"/>
    <mergeCell ref="C22:G22"/>
    <mergeCell ref="H22:I22"/>
    <mergeCell ref="C23:G23"/>
    <mergeCell ref="H23:I23"/>
    <mergeCell ref="C18:G18"/>
    <mergeCell ref="H18:I18"/>
    <mergeCell ref="C19:G19"/>
    <mergeCell ref="H19:I19"/>
    <mergeCell ref="C20:G20"/>
    <mergeCell ref="H20:I20"/>
    <mergeCell ref="C15:G15"/>
    <mergeCell ref="H15:I15"/>
    <mergeCell ref="C16:G16"/>
    <mergeCell ref="H16:I16"/>
    <mergeCell ref="C17:G17"/>
    <mergeCell ref="H17:I17"/>
    <mergeCell ref="A12:B12"/>
    <mergeCell ref="C12:I12"/>
    <mergeCell ref="A13:B13"/>
    <mergeCell ref="C13:I13"/>
    <mergeCell ref="A14:B14"/>
    <mergeCell ref="C14:D14"/>
    <mergeCell ref="E14:G14"/>
    <mergeCell ref="H14:I14"/>
    <mergeCell ref="A8:B8"/>
    <mergeCell ref="C8:I8"/>
    <mergeCell ref="C9:I9"/>
    <mergeCell ref="C10:I10"/>
    <mergeCell ref="A11:B11"/>
    <mergeCell ref="C11:E11"/>
    <mergeCell ref="F11:I11"/>
    <mergeCell ref="A9:B10"/>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55" right="0.17" top="0.55" bottom="0.6" header="0.3" footer="0.5"/>
  <pageSetup horizontalDpi="300" verticalDpi="300" orientation="portrait" paperSize="9"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dimension ref="A1:J40"/>
  <sheetViews>
    <sheetView zoomScaleSheetLayoutView="100" zoomScalePageLayoutView="0" workbookViewId="0" topLeftCell="A1">
      <selection activeCell="A3" sqref="A3:I3"/>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4.796875" style="387" customWidth="1"/>
    <col min="7" max="7" width="5.19921875" style="387" customWidth="1"/>
    <col min="8" max="8" width="6.296875" style="387" customWidth="1"/>
    <col min="9" max="9" width="7.69921875" style="387" customWidth="1"/>
    <col min="10" max="16384" width="7.19921875" style="387" customWidth="1"/>
  </cols>
  <sheetData>
    <row r="1" spans="1:2" ht="21">
      <c r="A1" s="601" t="s">
        <v>992</v>
      </c>
      <c r="B1" s="601"/>
    </row>
    <row r="2" spans="1:9" ht="30.75" customHeight="1">
      <c r="A2" s="590" t="s">
        <v>625</v>
      </c>
      <c r="B2" s="591"/>
      <c r="C2" s="591"/>
      <c r="D2" s="591"/>
      <c r="E2" s="591"/>
      <c r="F2" s="591"/>
      <c r="G2" s="591"/>
      <c r="H2" s="591"/>
      <c r="I2" s="591"/>
    </row>
    <row r="3" spans="1:9" ht="22.5" customHeight="1">
      <c r="A3" s="592" t="s">
        <v>1003</v>
      </c>
      <c r="B3" s="592"/>
      <c r="C3" s="592"/>
      <c r="D3" s="592"/>
      <c r="E3" s="592"/>
      <c r="F3" s="592"/>
      <c r="G3" s="592"/>
      <c r="H3" s="592"/>
      <c r="I3" s="592"/>
    </row>
    <row r="4" spans="1:9" ht="21" customHeight="1">
      <c r="A4" s="549" t="s">
        <v>624</v>
      </c>
      <c r="B4" s="549"/>
      <c r="C4" s="549" t="s">
        <v>806</v>
      </c>
      <c r="D4" s="549"/>
      <c r="E4" s="549"/>
      <c r="F4" s="549"/>
      <c r="G4" s="549"/>
      <c r="H4" s="549"/>
      <c r="I4" s="549"/>
    </row>
    <row r="5" spans="1:9" ht="27" customHeight="1">
      <c r="A5" s="568" t="s">
        <v>623</v>
      </c>
      <c r="B5" s="569"/>
      <c r="C5" s="549" t="s">
        <v>621</v>
      </c>
      <c r="D5" s="549"/>
      <c r="E5" s="549" t="s">
        <v>622</v>
      </c>
      <c r="F5" s="549"/>
      <c r="G5" s="549"/>
      <c r="H5" s="549" t="s">
        <v>805</v>
      </c>
      <c r="I5" s="549"/>
    </row>
    <row r="6" spans="1:9" ht="30" customHeight="1">
      <c r="A6" s="568" t="s">
        <v>620</v>
      </c>
      <c r="B6" s="569"/>
      <c r="C6" s="549" t="s">
        <v>804</v>
      </c>
      <c r="D6" s="549"/>
      <c r="E6" s="549" t="s">
        <v>618</v>
      </c>
      <c r="F6" s="549"/>
      <c r="G6" s="549"/>
      <c r="H6" s="549">
        <v>3525132</v>
      </c>
      <c r="I6" s="549"/>
    </row>
    <row r="7" spans="1:9" ht="21" customHeight="1">
      <c r="A7" s="568" t="s">
        <v>617</v>
      </c>
      <c r="B7" s="569"/>
      <c r="C7" s="549" t="s">
        <v>616</v>
      </c>
      <c r="D7" s="549"/>
      <c r="E7" s="549" t="s">
        <v>615</v>
      </c>
      <c r="F7" s="549"/>
      <c r="G7" s="549"/>
      <c r="H7" s="549">
        <v>719000</v>
      </c>
      <c r="I7" s="549"/>
    </row>
    <row r="8" spans="1:9" ht="21" customHeight="1">
      <c r="A8" s="568" t="s">
        <v>614</v>
      </c>
      <c r="B8" s="569"/>
      <c r="C8" s="586" t="s">
        <v>803</v>
      </c>
      <c r="D8" s="586"/>
      <c r="E8" s="586"/>
      <c r="F8" s="586"/>
      <c r="G8" s="586"/>
      <c r="H8" s="586"/>
      <c r="I8" s="586"/>
    </row>
    <row r="9" spans="1:10" ht="42.75" customHeight="1">
      <c r="A9" s="550" t="s">
        <v>612</v>
      </c>
      <c r="B9" s="558"/>
      <c r="C9" s="586" t="s">
        <v>802</v>
      </c>
      <c r="D9" s="586"/>
      <c r="E9" s="586"/>
      <c r="F9" s="586"/>
      <c r="G9" s="586"/>
      <c r="H9" s="586"/>
      <c r="I9" s="586"/>
      <c r="J9" s="392"/>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51.75" customHeight="1">
      <c r="A12" s="568" t="s">
        <v>606</v>
      </c>
      <c r="B12" s="569"/>
      <c r="C12" s="579" t="s">
        <v>801</v>
      </c>
      <c r="D12" s="584"/>
      <c r="E12" s="584"/>
      <c r="F12" s="584"/>
      <c r="G12" s="584"/>
      <c r="H12" s="584"/>
      <c r="I12" s="585"/>
    </row>
    <row r="13" spans="1:9" ht="72.75" customHeight="1">
      <c r="A13" s="568" t="s">
        <v>604</v>
      </c>
      <c r="B13" s="569"/>
      <c r="C13" s="579" t="s">
        <v>800</v>
      </c>
      <c r="D13" s="584"/>
      <c r="E13" s="584"/>
      <c r="F13" s="584"/>
      <c r="G13" s="584"/>
      <c r="H13" s="584"/>
      <c r="I13" s="585"/>
    </row>
    <row r="14" spans="1:9" ht="30.75" customHeight="1">
      <c r="A14" s="568" t="s">
        <v>602</v>
      </c>
      <c r="B14" s="569"/>
      <c r="C14" s="549">
        <v>1000</v>
      </c>
      <c r="D14" s="549"/>
      <c r="E14" s="549" t="s">
        <v>601</v>
      </c>
      <c r="F14" s="549"/>
      <c r="G14" s="549"/>
      <c r="H14" s="549">
        <v>1000</v>
      </c>
      <c r="I14" s="549"/>
    </row>
    <row r="15" spans="1:9" ht="30" customHeight="1">
      <c r="A15" s="568" t="s">
        <v>662</v>
      </c>
      <c r="B15" s="569"/>
      <c r="C15" s="549" t="s">
        <v>799</v>
      </c>
      <c r="D15" s="549"/>
      <c r="E15" s="549"/>
      <c r="F15" s="549"/>
      <c r="G15" s="549"/>
      <c r="H15" s="549"/>
      <c r="I15" s="549"/>
    </row>
    <row r="16" spans="1:9" ht="63.75" customHeight="1">
      <c r="A16" s="568" t="s">
        <v>706</v>
      </c>
      <c r="B16" s="569"/>
      <c r="C16" s="579" t="s">
        <v>798</v>
      </c>
      <c r="D16" s="584"/>
      <c r="E16" s="584"/>
      <c r="F16" s="584"/>
      <c r="G16" s="584"/>
      <c r="H16" s="584"/>
      <c r="I16" s="585"/>
    </row>
    <row r="17" spans="1:9" ht="21.75" customHeight="1">
      <c r="A17" s="549" t="s">
        <v>600</v>
      </c>
      <c r="B17" s="549"/>
      <c r="C17" s="549" t="s">
        <v>599</v>
      </c>
      <c r="D17" s="549"/>
      <c r="E17" s="549"/>
      <c r="F17" s="549"/>
      <c r="G17" s="549"/>
      <c r="H17" s="549" t="s">
        <v>511</v>
      </c>
      <c r="I17" s="549"/>
    </row>
    <row r="18" spans="1:9" ht="21" customHeight="1">
      <c r="A18" s="549"/>
      <c r="B18" s="549"/>
      <c r="C18" s="583" t="s">
        <v>2</v>
      </c>
      <c r="D18" s="583"/>
      <c r="E18" s="583"/>
      <c r="F18" s="583"/>
      <c r="G18" s="583"/>
      <c r="H18" s="549">
        <v>1000</v>
      </c>
      <c r="I18" s="549"/>
    </row>
    <row r="19" spans="1:9" ht="21" customHeight="1">
      <c r="A19" s="549"/>
      <c r="B19" s="549"/>
      <c r="C19" s="582" t="s">
        <v>598</v>
      </c>
      <c r="D19" s="582"/>
      <c r="E19" s="582"/>
      <c r="F19" s="582"/>
      <c r="G19" s="582"/>
      <c r="H19" s="549">
        <v>1000</v>
      </c>
      <c r="I19" s="549"/>
    </row>
    <row r="20" spans="1:9" ht="21" customHeight="1">
      <c r="A20" s="549"/>
      <c r="B20" s="549"/>
      <c r="C20" s="582" t="s">
        <v>597</v>
      </c>
      <c r="D20" s="582"/>
      <c r="E20" s="582"/>
      <c r="F20" s="582"/>
      <c r="G20" s="582"/>
      <c r="H20" s="549">
        <v>1000</v>
      </c>
      <c r="I20" s="549"/>
    </row>
    <row r="21" spans="1:9" ht="21" customHeight="1">
      <c r="A21" s="549"/>
      <c r="B21" s="549"/>
      <c r="C21" s="582" t="s">
        <v>596</v>
      </c>
      <c r="D21" s="582"/>
      <c r="E21" s="582"/>
      <c r="F21" s="582"/>
      <c r="G21" s="582"/>
      <c r="H21" s="549"/>
      <c r="I21" s="549"/>
    </row>
    <row r="22" spans="1:9" ht="21" customHeight="1">
      <c r="A22" s="549"/>
      <c r="B22" s="549"/>
      <c r="C22" s="582" t="s">
        <v>595</v>
      </c>
      <c r="D22" s="582"/>
      <c r="E22" s="582"/>
      <c r="F22" s="582"/>
      <c r="G22" s="582"/>
      <c r="H22" s="568"/>
      <c r="I22" s="569"/>
    </row>
    <row r="23" spans="1:9" ht="21" customHeight="1">
      <c r="A23" s="549"/>
      <c r="B23" s="549"/>
      <c r="C23" s="582" t="s">
        <v>594</v>
      </c>
      <c r="D23" s="582"/>
      <c r="E23" s="582"/>
      <c r="F23" s="582"/>
      <c r="G23" s="582"/>
      <c r="H23" s="568"/>
      <c r="I23" s="569"/>
    </row>
    <row r="24" spans="1:9" ht="21" customHeight="1">
      <c r="A24" s="562" t="s">
        <v>593</v>
      </c>
      <c r="B24" s="562" t="s">
        <v>592</v>
      </c>
      <c r="C24" s="549" t="s">
        <v>591</v>
      </c>
      <c r="D24" s="549"/>
      <c r="E24" s="549"/>
      <c r="F24" s="549"/>
      <c r="G24" s="549"/>
      <c r="H24" s="568" t="s">
        <v>511</v>
      </c>
      <c r="I24" s="569"/>
    </row>
    <row r="25" spans="1:9" ht="21" customHeight="1">
      <c r="A25" s="563"/>
      <c r="B25" s="563"/>
      <c r="C25" s="583" t="s">
        <v>2</v>
      </c>
      <c r="D25" s="583"/>
      <c r="E25" s="583"/>
      <c r="F25" s="583"/>
      <c r="G25" s="583"/>
      <c r="H25" s="568">
        <v>1000</v>
      </c>
      <c r="I25" s="569"/>
    </row>
    <row r="26" spans="1:9" ht="21" customHeight="1">
      <c r="A26" s="563"/>
      <c r="B26" s="563"/>
      <c r="C26" s="573" t="s">
        <v>797</v>
      </c>
      <c r="D26" s="573"/>
      <c r="E26" s="573"/>
      <c r="F26" s="573"/>
      <c r="G26" s="573"/>
      <c r="H26" s="568">
        <v>1000</v>
      </c>
      <c r="I26" s="569"/>
    </row>
    <row r="27" spans="1:9" ht="72.75" customHeight="1">
      <c r="A27" s="563"/>
      <c r="B27" s="389" t="s">
        <v>589</v>
      </c>
      <c r="C27" s="596" t="s">
        <v>796</v>
      </c>
      <c r="D27" s="597"/>
      <c r="E27" s="597"/>
      <c r="F27" s="597"/>
      <c r="G27" s="597"/>
      <c r="H27" s="597"/>
      <c r="I27" s="598"/>
    </row>
    <row r="28" spans="1:9" ht="34.5" customHeight="1">
      <c r="A28" s="577" t="s">
        <v>587</v>
      </c>
      <c r="B28" s="578"/>
      <c r="C28" s="579" t="s">
        <v>795</v>
      </c>
      <c r="D28" s="580"/>
      <c r="E28" s="580"/>
      <c r="F28" s="580"/>
      <c r="G28" s="580"/>
      <c r="H28" s="580"/>
      <c r="I28" s="581"/>
    </row>
    <row r="29" spans="1:9" ht="19.5" customHeight="1">
      <c r="A29" s="550" t="s">
        <v>585</v>
      </c>
      <c r="B29" s="551"/>
      <c r="C29" s="564" t="s">
        <v>584</v>
      </c>
      <c r="D29" s="564" t="s">
        <v>583</v>
      </c>
      <c r="E29" s="564" t="s">
        <v>582</v>
      </c>
      <c r="F29" s="568" t="s">
        <v>581</v>
      </c>
      <c r="G29" s="599"/>
      <c r="H29" s="600"/>
      <c r="I29" s="564" t="s">
        <v>580</v>
      </c>
    </row>
    <row r="30" spans="1:9" ht="19.5" customHeight="1">
      <c r="A30" s="552"/>
      <c r="B30" s="553"/>
      <c r="C30" s="565"/>
      <c r="D30" s="565"/>
      <c r="E30" s="565"/>
      <c r="F30" s="550" t="s">
        <v>643</v>
      </c>
      <c r="G30" s="593"/>
      <c r="H30" s="558"/>
      <c r="I30" s="565"/>
    </row>
    <row r="31" spans="1:9" ht="19.5" customHeight="1">
      <c r="A31" s="552"/>
      <c r="B31" s="553"/>
      <c r="C31" s="595"/>
      <c r="D31" s="595"/>
      <c r="E31" s="595"/>
      <c r="F31" s="556"/>
      <c r="G31" s="594"/>
      <c r="H31" s="557"/>
      <c r="I31" s="595"/>
    </row>
    <row r="32" spans="1:9" ht="24.75" customHeight="1">
      <c r="A32" s="552"/>
      <c r="B32" s="553"/>
      <c r="C32" s="564" t="s">
        <v>579</v>
      </c>
      <c r="D32" s="389" t="s">
        <v>642</v>
      </c>
      <c r="E32" s="389" t="s">
        <v>794</v>
      </c>
      <c r="F32" s="568" t="s">
        <v>793</v>
      </c>
      <c r="G32" s="570"/>
      <c r="H32" s="569"/>
      <c r="I32" s="389" t="s">
        <v>573</v>
      </c>
    </row>
    <row r="33" spans="1:9" ht="24.75" customHeight="1">
      <c r="A33" s="552"/>
      <c r="B33" s="553"/>
      <c r="C33" s="566"/>
      <c r="D33" s="389" t="s">
        <v>639</v>
      </c>
      <c r="E33" s="389" t="s">
        <v>792</v>
      </c>
      <c r="F33" s="571">
        <v>1</v>
      </c>
      <c r="G33" s="570"/>
      <c r="H33" s="569"/>
      <c r="I33" s="389" t="s">
        <v>573</v>
      </c>
    </row>
    <row r="34" spans="1:9" ht="24.75" customHeight="1">
      <c r="A34" s="552"/>
      <c r="B34" s="553"/>
      <c r="C34" s="566"/>
      <c r="D34" s="389" t="s">
        <v>572</v>
      </c>
      <c r="E34" s="389" t="s">
        <v>791</v>
      </c>
      <c r="F34" s="670" t="s">
        <v>790</v>
      </c>
      <c r="G34" s="653"/>
      <c r="H34" s="654"/>
      <c r="I34" s="389" t="s">
        <v>567</v>
      </c>
    </row>
    <row r="35" spans="1:9" ht="24.75" customHeight="1">
      <c r="A35" s="552"/>
      <c r="B35" s="553"/>
      <c r="C35" s="595"/>
      <c r="D35" s="389" t="s">
        <v>569</v>
      </c>
      <c r="E35" s="389" t="s">
        <v>568</v>
      </c>
      <c r="F35" s="568">
        <v>1000</v>
      </c>
      <c r="G35" s="570"/>
      <c r="H35" s="569"/>
      <c r="I35" s="389" t="s">
        <v>567</v>
      </c>
    </row>
    <row r="36" spans="1:9" ht="24.75" customHeight="1">
      <c r="A36" s="552"/>
      <c r="B36" s="553"/>
      <c r="C36" s="564" t="s">
        <v>566</v>
      </c>
      <c r="D36" s="389" t="s">
        <v>636</v>
      </c>
      <c r="E36" s="389" t="s">
        <v>789</v>
      </c>
      <c r="F36" s="571">
        <v>0.7</v>
      </c>
      <c r="G36" s="570"/>
      <c r="H36" s="569"/>
      <c r="I36" s="389" t="s">
        <v>557</v>
      </c>
    </row>
    <row r="37" spans="1:9" ht="24.75" customHeight="1">
      <c r="A37" s="552"/>
      <c r="B37" s="553"/>
      <c r="C37" s="566"/>
      <c r="D37" s="389" t="s">
        <v>633</v>
      </c>
      <c r="E37" s="389" t="s">
        <v>788</v>
      </c>
      <c r="F37" s="571">
        <v>0.72</v>
      </c>
      <c r="G37" s="570"/>
      <c r="H37" s="569"/>
      <c r="I37" s="389" t="s">
        <v>557</v>
      </c>
    </row>
    <row r="38" spans="1:9" ht="24.75" customHeight="1">
      <c r="A38" s="552"/>
      <c r="B38" s="553"/>
      <c r="C38" s="566"/>
      <c r="D38" s="389" t="s">
        <v>787</v>
      </c>
      <c r="E38" s="389" t="s">
        <v>629</v>
      </c>
      <c r="F38" s="568" t="s">
        <v>685</v>
      </c>
      <c r="G38" s="570"/>
      <c r="H38" s="569"/>
      <c r="I38" s="389" t="s">
        <v>557</v>
      </c>
    </row>
    <row r="39" spans="1:9" ht="35.25" customHeight="1">
      <c r="A39" s="559"/>
      <c r="B39" s="560"/>
      <c r="C39" s="595"/>
      <c r="D39" s="389" t="s">
        <v>627</v>
      </c>
      <c r="E39" s="389" t="s">
        <v>786</v>
      </c>
      <c r="F39" s="571">
        <v>1</v>
      </c>
      <c r="G39" s="570"/>
      <c r="H39" s="569"/>
      <c r="I39" s="389" t="s">
        <v>557</v>
      </c>
    </row>
    <row r="40" spans="1:9" ht="186.75" customHeight="1">
      <c r="A40" s="561" t="s">
        <v>556</v>
      </c>
      <c r="B40" s="561"/>
      <c r="C40" s="561"/>
      <c r="D40" s="561"/>
      <c r="E40" s="561"/>
      <c r="F40" s="561"/>
      <c r="G40" s="561"/>
      <c r="H40" s="561"/>
      <c r="I40" s="561"/>
    </row>
  </sheetData>
  <sheetProtection/>
  <mergeCells count="81">
    <mergeCell ref="F39:H39"/>
    <mergeCell ref="A40:I40"/>
    <mergeCell ref="A24:A27"/>
    <mergeCell ref="B24:B26"/>
    <mergeCell ref="C29:C31"/>
    <mergeCell ref="C32:C35"/>
    <mergeCell ref="C36:C39"/>
    <mergeCell ref="D29:D31"/>
    <mergeCell ref="F33:H33"/>
    <mergeCell ref="F36:H36"/>
    <mergeCell ref="F37:H37"/>
    <mergeCell ref="C26:G26"/>
    <mergeCell ref="H26:I26"/>
    <mergeCell ref="C27:I27"/>
    <mergeCell ref="F38:H38"/>
    <mergeCell ref="A28:B28"/>
    <mergeCell ref="C28:I28"/>
    <mergeCell ref="F29:H29"/>
    <mergeCell ref="E29:E31"/>
    <mergeCell ref="I29:I31"/>
    <mergeCell ref="A29:B39"/>
    <mergeCell ref="F32:H32"/>
    <mergeCell ref="F30:H31"/>
    <mergeCell ref="F34:H34"/>
    <mergeCell ref="F35:H35"/>
    <mergeCell ref="C23:G23"/>
    <mergeCell ref="H23:I23"/>
    <mergeCell ref="C24:G24"/>
    <mergeCell ref="H24:I24"/>
    <mergeCell ref="C25:G25"/>
    <mergeCell ref="H25:I25"/>
    <mergeCell ref="H19:I19"/>
    <mergeCell ref="C20:G20"/>
    <mergeCell ref="H20:I20"/>
    <mergeCell ref="C21:G21"/>
    <mergeCell ref="H21:I21"/>
    <mergeCell ref="C22:G22"/>
    <mergeCell ref="H22:I22"/>
    <mergeCell ref="A15:B15"/>
    <mergeCell ref="C15:I15"/>
    <mergeCell ref="A16:B16"/>
    <mergeCell ref="C16:I16"/>
    <mergeCell ref="C17:G17"/>
    <mergeCell ref="H17:I17"/>
    <mergeCell ref="A17:B23"/>
    <mergeCell ref="C18:G18"/>
    <mergeCell ref="H18:I18"/>
    <mergeCell ref="C19:G19"/>
    <mergeCell ref="A12:B12"/>
    <mergeCell ref="C12:I12"/>
    <mergeCell ref="A13:B13"/>
    <mergeCell ref="C13:I13"/>
    <mergeCell ref="A14:B14"/>
    <mergeCell ref="C14:D14"/>
    <mergeCell ref="E14:G14"/>
    <mergeCell ref="H14:I14"/>
    <mergeCell ref="A8:B8"/>
    <mergeCell ref="C8:I8"/>
    <mergeCell ref="C9:I9"/>
    <mergeCell ref="C10:I10"/>
    <mergeCell ref="A11:B11"/>
    <mergeCell ref="C11:E11"/>
    <mergeCell ref="F11:I11"/>
    <mergeCell ref="A9:B10"/>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40"/>
  <sheetViews>
    <sheetView zoomScaleSheetLayoutView="100" zoomScalePageLayoutView="0" workbookViewId="0" topLeftCell="A1">
      <selection activeCell="C9" sqref="C9:I9"/>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4.796875" style="387" customWidth="1"/>
    <col min="7" max="7" width="5.69921875" style="387" customWidth="1"/>
    <col min="8" max="8" width="6.09765625" style="387" customWidth="1"/>
    <col min="9" max="9" width="7.8984375" style="387" customWidth="1"/>
    <col min="10" max="16384" width="7.19921875" style="387" customWidth="1"/>
  </cols>
  <sheetData>
    <row r="1" spans="1:2" ht="21">
      <c r="A1" s="601" t="s">
        <v>993</v>
      </c>
      <c r="B1" s="601"/>
    </row>
    <row r="2" spans="1:9" ht="30.75" customHeight="1">
      <c r="A2" s="590" t="s">
        <v>625</v>
      </c>
      <c r="B2" s="591"/>
      <c r="C2" s="591"/>
      <c r="D2" s="591"/>
      <c r="E2" s="591"/>
      <c r="F2" s="591"/>
      <c r="G2" s="591"/>
      <c r="H2" s="591"/>
      <c r="I2" s="591"/>
    </row>
    <row r="3" spans="1:9" ht="22.5" customHeight="1">
      <c r="A3" s="592" t="s">
        <v>1000</v>
      </c>
      <c r="B3" s="592"/>
      <c r="C3" s="592"/>
      <c r="D3" s="592"/>
      <c r="E3" s="592"/>
      <c r="F3" s="592"/>
      <c r="G3" s="592"/>
      <c r="H3" s="592"/>
      <c r="I3" s="592"/>
    </row>
    <row r="4" spans="1:9" ht="21" customHeight="1">
      <c r="A4" s="549" t="s">
        <v>624</v>
      </c>
      <c r="B4" s="549"/>
      <c r="C4" s="549" t="s">
        <v>823</v>
      </c>
      <c r="D4" s="549"/>
      <c r="E4" s="549"/>
      <c r="F4" s="549"/>
      <c r="G4" s="549"/>
      <c r="H4" s="549"/>
      <c r="I4" s="549"/>
    </row>
    <row r="5" spans="1:9" ht="27" customHeight="1">
      <c r="A5" s="568" t="s">
        <v>623</v>
      </c>
      <c r="B5" s="569"/>
      <c r="C5" s="549" t="s">
        <v>621</v>
      </c>
      <c r="D5" s="549"/>
      <c r="E5" s="549" t="s">
        <v>622</v>
      </c>
      <c r="F5" s="549"/>
      <c r="G5" s="549"/>
      <c r="H5" s="549" t="s">
        <v>805</v>
      </c>
      <c r="I5" s="549"/>
    </row>
    <row r="6" spans="1:9" ht="30" customHeight="1">
      <c r="A6" s="568" t="s">
        <v>620</v>
      </c>
      <c r="B6" s="569"/>
      <c r="C6" s="549" t="s">
        <v>804</v>
      </c>
      <c r="D6" s="549"/>
      <c r="E6" s="549" t="s">
        <v>618</v>
      </c>
      <c r="F6" s="549"/>
      <c r="G6" s="549"/>
      <c r="H6" s="549">
        <v>3525132</v>
      </c>
      <c r="I6" s="549"/>
    </row>
    <row r="7" spans="1:9" ht="21" customHeight="1">
      <c r="A7" s="568" t="s">
        <v>617</v>
      </c>
      <c r="B7" s="569"/>
      <c r="C7" s="549" t="s">
        <v>616</v>
      </c>
      <c r="D7" s="549"/>
      <c r="E7" s="549" t="s">
        <v>615</v>
      </c>
      <c r="F7" s="549"/>
      <c r="G7" s="549"/>
      <c r="H7" s="549">
        <v>719000</v>
      </c>
      <c r="I7" s="549"/>
    </row>
    <row r="8" spans="1:9" ht="21" customHeight="1">
      <c r="A8" s="568" t="s">
        <v>614</v>
      </c>
      <c r="B8" s="569"/>
      <c r="C8" s="586" t="s">
        <v>821</v>
      </c>
      <c r="D8" s="586"/>
      <c r="E8" s="586"/>
      <c r="F8" s="586"/>
      <c r="G8" s="586"/>
      <c r="H8" s="586"/>
      <c r="I8" s="586"/>
    </row>
    <row r="9" spans="1:9" ht="42.75" customHeight="1">
      <c r="A9" s="550" t="s">
        <v>612</v>
      </c>
      <c r="B9" s="558"/>
      <c r="C9" s="586" t="s">
        <v>820</v>
      </c>
      <c r="D9" s="586"/>
      <c r="E9" s="586"/>
      <c r="F9" s="586"/>
      <c r="G9" s="586"/>
      <c r="H9" s="586"/>
      <c r="I9" s="586"/>
    </row>
    <row r="10" spans="1:9" ht="27" customHeight="1">
      <c r="A10" s="559"/>
      <c r="B10" s="560"/>
      <c r="C10" s="587" t="s">
        <v>649</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60.75" customHeight="1">
      <c r="A12" s="568" t="s">
        <v>606</v>
      </c>
      <c r="B12" s="569"/>
      <c r="C12" s="579" t="s">
        <v>819</v>
      </c>
      <c r="D12" s="584"/>
      <c r="E12" s="584"/>
      <c r="F12" s="584"/>
      <c r="G12" s="584"/>
      <c r="H12" s="584"/>
      <c r="I12" s="585"/>
    </row>
    <row r="13" spans="1:9" ht="39.75" customHeight="1">
      <c r="A13" s="568" t="s">
        <v>604</v>
      </c>
      <c r="B13" s="569"/>
      <c r="C13" s="579" t="s">
        <v>818</v>
      </c>
      <c r="D13" s="584"/>
      <c r="E13" s="584"/>
      <c r="F13" s="584"/>
      <c r="G13" s="584"/>
      <c r="H13" s="584"/>
      <c r="I13" s="585"/>
    </row>
    <row r="14" spans="1:9" ht="30.75" customHeight="1">
      <c r="A14" s="568" t="s">
        <v>602</v>
      </c>
      <c r="B14" s="569"/>
      <c r="C14" s="549">
        <v>160</v>
      </c>
      <c r="D14" s="549"/>
      <c r="E14" s="549" t="s">
        <v>601</v>
      </c>
      <c r="F14" s="549"/>
      <c r="G14" s="549"/>
      <c r="H14" s="549">
        <v>160</v>
      </c>
      <c r="I14" s="549"/>
    </row>
    <row r="15" spans="1:9" ht="30" customHeight="1">
      <c r="A15" s="568" t="s">
        <v>662</v>
      </c>
      <c r="B15" s="569"/>
      <c r="C15" s="549" t="s">
        <v>817</v>
      </c>
      <c r="D15" s="549"/>
      <c r="E15" s="549"/>
      <c r="F15" s="549"/>
      <c r="G15" s="549"/>
      <c r="H15" s="549"/>
      <c r="I15" s="549"/>
    </row>
    <row r="16" spans="1:9" ht="63.75" customHeight="1">
      <c r="A16" s="568" t="s">
        <v>706</v>
      </c>
      <c r="B16" s="569"/>
      <c r="C16" s="579" t="s">
        <v>816</v>
      </c>
      <c r="D16" s="584"/>
      <c r="E16" s="584"/>
      <c r="F16" s="584"/>
      <c r="G16" s="584"/>
      <c r="H16" s="584"/>
      <c r="I16" s="585"/>
    </row>
    <row r="17" spans="1:9" ht="21.75" customHeight="1">
      <c r="A17" s="549" t="s">
        <v>600</v>
      </c>
      <c r="B17" s="549"/>
      <c r="C17" s="549" t="s">
        <v>599</v>
      </c>
      <c r="D17" s="549"/>
      <c r="E17" s="549"/>
      <c r="F17" s="549"/>
      <c r="G17" s="549"/>
      <c r="H17" s="549" t="s">
        <v>511</v>
      </c>
      <c r="I17" s="549"/>
    </row>
    <row r="18" spans="1:9" ht="21" customHeight="1">
      <c r="A18" s="549"/>
      <c r="B18" s="549"/>
      <c r="C18" s="583" t="s">
        <v>2</v>
      </c>
      <c r="D18" s="583"/>
      <c r="E18" s="583"/>
      <c r="F18" s="583"/>
      <c r="G18" s="583"/>
      <c r="H18" s="549">
        <v>160</v>
      </c>
      <c r="I18" s="549"/>
    </row>
    <row r="19" spans="1:9" ht="21" customHeight="1">
      <c r="A19" s="549"/>
      <c r="B19" s="549"/>
      <c r="C19" s="582" t="s">
        <v>598</v>
      </c>
      <c r="D19" s="582"/>
      <c r="E19" s="582"/>
      <c r="F19" s="582"/>
      <c r="G19" s="582"/>
      <c r="H19" s="549">
        <v>160</v>
      </c>
      <c r="I19" s="549"/>
    </row>
    <row r="20" spans="1:9" ht="21" customHeight="1">
      <c r="A20" s="549"/>
      <c r="B20" s="549"/>
      <c r="C20" s="582" t="s">
        <v>597</v>
      </c>
      <c r="D20" s="582"/>
      <c r="E20" s="582"/>
      <c r="F20" s="582"/>
      <c r="G20" s="582"/>
      <c r="H20" s="549">
        <v>160</v>
      </c>
      <c r="I20" s="549"/>
    </row>
    <row r="21" spans="1:9" ht="21" customHeight="1">
      <c r="A21" s="549"/>
      <c r="B21" s="549"/>
      <c r="C21" s="582" t="s">
        <v>596</v>
      </c>
      <c r="D21" s="582"/>
      <c r="E21" s="582"/>
      <c r="F21" s="582"/>
      <c r="G21" s="582"/>
      <c r="H21" s="549"/>
      <c r="I21" s="549"/>
    </row>
    <row r="22" spans="1:9" ht="21" customHeight="1">
      <c r="A22" s="549"/>
      <c r="B22" s="549"/>
      <c r="C22" s="582" t="s">
        <v>595</v>
      </c>
      <c r="D22" s="582"/>
      <c r="E22" s="582"/>
      <c r="F22" s="582"/>
      <c r="G22" s="582"/>
      <c r="H22" s="568"/>
      <c r="I22" s="569"/>
    </row>
    <row r="23" spans="1:9" ht="21" customHeight="1">
      <c r="A23" s="549"/>
      <c r="B23" s="549"/>
      <c r="C23" s="582" t="s">
        <v>594</v>
      </c>
      <c r="D23" s="582"/>
      <c r="E23" s="582"/>
      <c r="F23" s="582"/>
      <c r="G23" s="582"/>
      <c r="H23" s="568"/>
      <c r="I23" s="569"/>
    </row>
    <row r="24" spans="1:9" ht="21" customHeight="1">
      <c r="A24" s="562" t="s">
        <v>593</v>
      </c>
      <c r="B24" s="562" t="s">
        <v>592</v>
      </c>
      <c r="C24" s="549" t="s">
        <v>591</v>
      </c>
      <c r="D24" s="549"/>
      <c r="E24" s="549"/>
      <c r="F24" s="549"/>
      <c r="G24" s="549"/>
      <c r="H24" s="568" t="s">
        <v>511</v>
      </c>
      <c r="I24" s="569"/>
    </row>
    <row r="25" spans="1:9" ht="21" customHeight="1">
      <c r="A25" s="563"/>
      <c r="B25" s="563"/>
      <c r="C25" s="583" t="s">
        <v>2</v>
      </c>
      <c r="D25" s="583"/>
      <c r="E25" s="583"/>
      <c r="F25" s="583"/>
      <c r="G25" s="583"/>
      <c r="H25" s="568">
        <v>160</v>
      </c>
      <c r="I25" s="569"/>
    </row>
    <row r="26" spans="1:9" ht="21" customHeight="1">
      <c r="A26" s="563"/>
      <c r="B26" s="563"/>
      <c r="C26" s="573" t="s">
        <v>815</v>
      </c>
      <c r="D26" s="573"/>
      <c r="E26" s="573"/>
      <c r="F26" s="573"/>
      <c r="G26" s="573"/>
      <c r="H26" s="568">
        <v>160</v>
      </c>
      <c r="I26" s="569"/>
    </row>
    <row r="27" spans="1:9" ht="72.75" customHeight="1">
      <c r="A27" s="563"/>
      <c r="B27" s="390" t="s">
        <v>589</v>
      </c>
      <c r="C27" s="596" t="s">
        <v>814</v>
      </c>
      <c r="D27" s="597"/>
      <c r="E27" s="597"/>
      <c r="F27" s="597"/>
      <c r="G27" s="597"/>
      <c r="H27" s="597"/>
      <c r="I27" s="598"/>
    </row>
    <row r="28" spans="1:10" ht="34.5" customHeight="1">
      <c r="A28" s="577" t="s">
        <v>587</v>
      </c>
      <c r="B28" s="578"/>
      <c r="C28" s="579" t="s">
        <v>813</v>
      </c>
      <c r="D28" s="580"/>
      <c r="E28" s="580"/>
      <c r="F28" s="580"/>
      <c r="G28" s="580"/>
      <c r="H28" s="580"/>
      <c r="I28" s="581"/>
      <c r="J28" s="392"/>
    </row>
    <row r="29" spans="1:9" ht="19.5" customHeight="1">
      <c r="A29" s="550" t="s">
        <v>585</v>
      </c>
      <c r="B29" s="551"/>
      <c r="C29" s="564" t="s">
        <v>584</v>
      </c>
      <c r="D29" s="564" t="s">
        <v>583</v>
      </c>
      <c r="E29" s="564" t="s">
        <v>582</v>
      </c>
      <c r="F29" s="568" t="s">
        <v>581</v>
      </c>
      <c r="G29" s="599"/>
      <c r="H29" s="600"/>
      <c r="I29" s="564" t="s">
        <v>580</v>
      </c>
    </row>
    <row r="30" spans="1:9" ht="19.5" customHeight="1">
      <c r="A30" s="552"/>
      <c r="B30" s="553"/>
      <c r="C30" s="565"/>
      <c r="D30" s="565"/>
      <c r="E30" s="565"/>
      <c r="F30" s="550" t="s">
        <v>643</v>
      </c>
      <c r="G30" s="593"/>
      <c r="H30" s="558"/>
      <c r="I30" s="565"/>
    </row>
    <row r="31" spans="1:9" ht="19.5" customHeight="1">
      <c r="A31" s="552"/>
      <c r="B31" s="553"/>
      <c r="C31" s="595"/>
      <c r="D31" s="595"/>
      <c r="E31" s="595"/>
      <c r="F31" s="556"/>
      <c r="G31" s="594"/>
      <c r="H31" s="557"/>
      <c r="I31" s="595"/>
    </row>
    <row r="32" spans="1:9" ht="30" customHeight="1">
      <c r="A32" s="552"/>
      <c r="B32" s="553"/>
      <c r="C32" s="564" t="s">
        <v>579</v>
      </c>
      <c r="D32" s="389" t="s">
        <v>642</v>
      </c>
      <c r="E32" s="389" t="s">
        <v>812</v>
      </c>
      <c r="F32" s="568" t="s">
        <v>811</v>
      </c>
      <c r="G32" s="570"/>
      <c r="H32" s="569"/>
      <c r="I32" s="389" t="s">
        <v>573</v>
      </c>
    </row>
    <row r="33" spans="1:9" ht="30" customHeight="1">
      <c r="A33" s="552"/>
      <c r="B33" s="553"/>
      <c r="C33" s="566"/>
      <c r="D33" s="389" t="s">
        <v>639</v>
      </c>
      <c r="E33" s="389" t="s">
        <v>810</v>
      </c>
      <c r="F33" s="571">
        <v>0.85</v>
      </c>
      <c r="G33" s="570"/>
      <c r="H33" s="569"/>
      <c r="I33" s="389" t="s">
        <v>573</v>
      </c>
    </row>
    <row r="34" spans="1:9" ht="30" customHeight="1">
      <c r="A34" s="552"/>
      <c r="B34" s="553"/>
      <c r="C34" s="566"/>
      <c r="D34" s="389" t="s">
        <v>572</v>
      </c>
      <c r="E34" s="389" t="s">
        <v>809</v>
      </c>
      <c r="F34" s="568" t="s">
        <v>808</v>
      </c>
      <c r="G34" s="570"/>
      <c r="H34" s="569"/>
      <c r="I34" s="389" t="s">
        <v>567</v>
      </c>
    </row>
    <row r="35" spans="1:9" ht="30" customHeight="1">
      <c r="A35" s="552"/>
      <c r="B35" s="553"/>
      <c r="C35" s="595"/>
      <c r="D35" s="389" t="s">
        <v>569</v>
      </c>
      <c r="E35" s="389" t="s">
        <v>568</v>
      </c>
      <c r="F35" s="568">
        <v>160</v>
      </c>
      <c r="G35" s="570"/>
      <c r="H35" s="569"/>
      <c r="I35" s="389" t="s">
        <v>567</v>
      </c>
    </row>
    <row r="36" spans="1:9" ht="30" customHeight="1">
      <c r="A36" s="552"/>
      <c r="B36" s="553"/>
      <c r="C36" s="564" t="s">
        <v>566</v>
      </c>
      <c r="D36" s="389" t="s">
        <v>674</v>
      </c>
      <c r="E36" s="389" t="s">
        <v>789</v>
      </c>
      <c r="F36" s="571">
        <v>0.7</v>
      </c>
      <c r="G36" s="570"/>
      <c r="H36" s="569"/>
      <c r="I36" s="389" t="s">
        <v>557</v>
      </c>
    </row>
    <row r="37" spans="1:9" ht="30" customHeight="1">
      <c r="A37" s="552"/>
      <c r="B37" s="553"/>
      <c r="C37" s="566"/>
      <c r="D37" s="389" t="s">
        <v>677</v>
      </c>
      <c r="E37" s="389" t="s">
        <v>788</v>
      </c>
      <c r="F37" s="571">
        <v>0.72</v>
      </c>
      <c r="G37" s="570"/>
      <c r="H37" s="569"/>
      <c r="I37" s="389" t="s">
        <v>557</v>
      </c>
    </row>
    <row r="38" spans="1:9" ht="30" customHeight="1">
      <c r="A38" s="552"/>
      <c r="B38" s="553"/>
      <c r="C38" s="566"/>
      <c r="D38" s="389" t="s">
        <v>630</v>
      </c>
      <c r="E38" s="389" t="s">
        <v>629</v>
      </c>
      <c r="F38" s="568" t="s">
        <v>807</v>
      </c>
      <c r="G38" s="570"/>
      <c r="H38" s="569"/>
      <c r="I38" s="389" t="s">
        <v>557</v>
      </c>
    </row>
    <row r="39" spans="1:9" ht="38.25" customHeight="1">
      <c r="A39" s="559"/>
      <c r="B39" s="560"/>
      <c r="C39" s="595"/>
      <c r="D39" s="389" t="s">
        <v>627</v>
      </c>
      <c r="E39" s="389" t="s">
        <v>786</v>
      </c>
      <c r="F39" s="571">
        <v>1</v>
      </c>
      <c r="G39" s="570"/>
      <c r="H39" s="569"/>
      <c r="I39" s="389" t="s">
        <v>557</v>
      </c>
    </row>
    <row r="40" spans="1:9" ht="164.25" customHeight="1">
      <c r="A40" s="561" t="s">
        <v>556</v>
      </c>
      <c r="B40" s="561"/>
      <c r="C40" s="561"/>
      <c r="D40" s="561"/>
      <c r="E40" s="561"/>
      <c r="F40" s="561"/>
      <c r="G40" s="561"/>
      <c r="H40" s="561"/>
      <c r="I40" s="561"/>
    </row>
  </sheetData>
  <sheetProtection/>
  <mergeCells count="81">
    <mergeCell ref="F39:H39"/>
    <mergeCell ref="A40:I40"/>
    <mergeCell ref="A24:A27"/>
    <mergeCell ref="B24:B26"/>
    <mergeCell ref="C29:C31"/>
    <mergeCell ref="C32:C35"/>
    <mergeCell ref="C36:C39"/>
    <mergeCell ref="D29:D31"/>
    <mergeCell ref="F33:H33"/>
    <mergeCell ref="F36:H36"/>
    <mergeCell ref="F37:H37"/>
    <mergeCell ref="C26:G26"/>
    <mergeCell ref="H26:I26"/>
    <mergeCell ref="C27:I27"/>
    <mergeCell ref="F38:H38"/>
    <mergeCell ref="A28:B28"/>
    <mergeCell ref="C28:I28"/>
    <mergeCell ref="F29:H29"/>
    <mergeCell ref="E29:E31"/>
    <mergeCell ref="I29:I31"/>
    <mergeCell ref="A29:B39"/>
    <mergeCell ref="F32:H32"/>
    <mergeCell ref="F30:H31"/>
    <mergeCell ref="F34:H34"/>
    <mergeCell ref="F35:H35"/>
    <mergeCell ref="C23:G23"/>
    <mergeCell ref="H23:I23"/>
    <mergeCell ref="C24:G24"/>
    <mergeCell ref="H24:I24"/>
    <mergeCell ref="C25:G25"/>
    <mergeCell ref="H25:I25"/>
    <mergeCell ref="H19:I19"/>
    <mergeCell ref="C20:G20"/>
    <mergeCell ref="H20:I20"/>
    <mergeCell ref="C21:G21"/>
    <mergeCell ref="H21:I21"/>
    <mergeCell ref="C22:G22"/>
    <mergeCell ref="H22:I22"/>
    <mergeCell ref="A15:B15"/>
    <mergeCell ref="C15:I15"/>
    <mergeCell ref="A16:B16"/>
    <mergeCell ref="C16:I16"/>
    <mergeCell ref="C17:G17"/>
    <mergeCell ref="H17:I17"/>
    <mergeCell ref="A17:B23"/>
    <mergeCell ref="C18:G18"/>
    <mergeCell ref="H18:I18"/>
    <mergeCell ref="C19:G19"/>
    <mergeCell ref="A12:B12"/>
    <mergeCell ref="C12:I12"/>
    <mergeCell ref="A13:B13"/>
    <mergeCell ref="C13:I13"/>
    <mergeCell ref="A14:B14"/>
    <mergeCell ref="C14:D14"/>
    <mergeCell ref="E14:G14"/>
    <mergeCell ref="H14:I14"/>
    <mergeCell ref="A8:B8"/>
    <mergeCell ref="C8:I8"/>
    <mergeCell ref="C9:I9"/>
    <mergeCell ref="C10:I10"/>
    <mergeCell ref="A11:B11"/>
    <mergeCell ref="C11:E11"/>
    <mergeCell ref="F11:I11"/>
    <mergeCell ref="A9:B10"/>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pageMargins left="0.75" right="0.75" top="1" bottom="1" header="0.51" footer="0.51"/>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43"/>
  <sheetViews>
    <sheetView zoomScalePageLayoutView="0" workbookViewId="0" topLeftCell="A1">
      <selection activeCell="A3" sqref="A3:I3"/>
    </sheetView>
  </sheetViews>
  <sheetFormatPr defaultColWidth="7.19921875" defaultRowHeight="15"/>
  <cols>
    <col min="1" max="1" width="4.19921875" style="387" customWidth="1"/>
    <col min="2" max="2" width="5.8984375" style="387" customWidth="1"/>
    <col min="3" max="3" width="7.5" style="387" customWidth="1"/>
    <col min="4" max="4" width="8.19921875" style="387" customWidth="1"/>
    <col min="5" max="5" width="14.3984375" style="387" customWidth="1"/>
    <col min="6" max="6" width="7.5" style="387" customWidth="1"/>
    <col min="7" max="7" width="5.3984375" style="387" customWidth="1"/>
    <col min="8" max="8" width="10.796875" style="387" customWidth="1"/>
    <col min="9" max="9" width="8" style="387" customWidth="1"/>
    <col min="10" max="16384" width="7.19921875" style="387" customWidth="1"/>
  </cols>
  <sheetData>
    <row r="1" spans="1:2" ht="21">
      <c r="A1" s="601" t="s">
        <v>994</v>
      </c>
      <c r="B1" s="601"/>
    </row>
    <row r="2" spans="1:9" ht="30.75" customHeight="1">
      <c r="A2" s="590" t="s">
        <v>625</v>
      </c>
      <c r="B2" s="591"/>
      <c r="C2" s="591"/>
      <c r="D2" s="591"/>
      <c r="E2" s="591"/>
      <c r="F2" s="591"/>
      <c r="G2" s="591"/>
      <c r="H2" s="591"/>
      <c r="I2" s="591"/>
    </row>
    <row r="3" spans="1:9" ht="22.5" customHeight="1">
      <c r="A3" s="592" t="s">
        <v>1003</v>
      </c>
      <c r="B3" s="592"/>
      <c r="C3" s="592"/>
      <c r="D3" s="592"/>
      <c r="E3" s="592"/>
      <c r="F3" s="592"/>
      <c r="G3" s="592"/>
      <c r="H3" s="592"/>
      <c r="I3" s="592"/>
    </row>
    <row r="4" spans="1:9" ht="21" customHeight="1">
      <c r="A4" s="549" t="s">
        <v>624</v>
      </c>
      <c r="B4" s="549"/>
      <c r="C4" s="549" t="s">
        <v>854</v>
      </c>
      <c r="D4" s="549"/>
      <c r="E4" s="549"/>
      <c r="F4" s="549"/>
      <c r="G4" s="549"/>
      <c r="H4" s="549"/>
      <c r="I4" s="549"/>
    </row>
    <row r="5" spans="1:9" ht="27" customHeight="1">
      <c r="A5" s="568" t="s">
        <v>623</v>
      </c>
      <c r="B5" s="569"/>
      <c r="C5" s="549" t="s">
        <v>621</v>
      </c>
      <c r="D5" s="549"/>
      <c r="E5" s="549" t="s">
        <v>622</v>
      </c>
      <c r="F5" s="549"/>
      <c r="G5" s="549"/>
      <c r="H5" s="549" t="s">
        <v>853</v>
      </c>
      <c r="I5" s="549"/>
    </row>
    <row r="6" spans="1:9" ht="30" customHeight="1">
      <c r="A6" s="568" t="s">
        <v>620</v>
      </c>
      <c r="B6" s="569"/>
      <c r="C6" s="549" t="s">
        <v>852</v>
      </c>
      <c r="D6" s="549"/>
      <c r="E6" s="549" t="s">
        <v>618</v>
      </c>
      <c r="F6" s="549"/>
      <c r="G6" s="549"/>
      <c r="H6" s="549">
        <v>3289122</v>
      </c>
      <c r="I6" s="549"/>
    </row>
    <row r="7" spans="1:9" ht="21" customHeight="1">
      <c r="A7" s="568" t="s">
        <v>617</v>
      </c>
      <c r="B7" s="569"/>
      <c r="C7" s="549" t="s">
        <v>851</v>
      </c>
      <c r="D7" s="549"/>
      <c r="E7" s="549" t="s">
        <v>615</v>
      </c>
      <c r="F7" s="549"/>
      <c r="G7" s="549"/>
      <c r="H7" s="549">
        <v>719000</v>
      </c>
      <c r="I7" s="549"/>
    </row>
    <row r="8" spans="1:9" ht="21" customHeight="1">
      <c r="A8" s="568" t="s">
        <v>614</v>
      </c>
      <c r="B8" s="569"/>
      <c r="C8" s="586" t="s">
        <v>850</v>
      </c>
      <c r="D8" s="586"/>
      <c r="E8" s="586"/>
      <c r="F8" s="586"/>
      <c r="G8" s="586"/>
      <c r="H8" s="586"/>
      <c r="I8" s="586"/>
    </row>
    <row r="9" spans="1:9" ht="42.75" customHeight="1">
      <c r="A9" s="550" t="s">
        <v>612</v>
      </c>
      <c r="B9" s="558"/>
      <c r="C9" s="586" t="s">
        <v>849</v>
      </c>
      <c r="D9" s="586"/>
      <c r="E9" s="586"/>
      <c r="F9" s="586"/>
      <c r="G9" s="586"/>
      <c r="H9" s="586"/>
      <c r="I9" s="586"/>
    </row>
    <row r="10" spans="1:9" ht="27" customHeight="1">
      <c r="A10" s="559"/>
      <c r="B10" s="560"/>
      <c r="C10" s="587" t="s">
        <v>848</v>
      </c>
      <c r="D10" s="587"/>
      <c r="E10" s="587"/>
      <c r="F10" s="587"/>
      <c r="G10" s="587"/>
      <c r="H10" s="587"/>
      <c r="I10" s="587"/>
    </row>
    <row r="11" spans="1:9" ht="29.25" customHeight="1">
      <c r="A11" s="568" t="s">
        <v>609</v>
      </c>
      <c r="B11" s="569"/>
      <c r="C11" s="588" t="s">
        <v>608</v>
      </c>
      <c r="D11" s="588"/>
      <c r="E11" s="588"/>
      <c r="F11" s="588" t="s">
        <v>607</v>
      </c>
      <c r="G11" s="589"/>
      <c r="H11" s="589"/>
      <c r="I11" s="589"/>
    </row>
    <row r="12" spans="1:9" ht="73.5" customHeight="1">
      <c r="A12" s="568" t="s">
        <v>606</v>
      </c>
      <c r="B12" s="569"/>
      <c r="C12" s="579" t="s">
        <v>847</v>
      </c>
      <c r="D12" s="584"/>
      <c r="E12" s="584"/>
      <c r="F12" s="584"/>
      <c r="G12" s="584"/>
      <c r="H12" s="584"/>
      <c r="I12" s="585"/>
    </row>
    <row r="13" spans="1:9" ht="57" customHeight="1">
      <c r="A13" s="568" t="s">
        <v>604</v>
      </c>
      <c r="B13" s="569"/>
      <c r="C13" s="579" t="s">
        <v>843</v>
      </c>
      <c r="D13" s="584"/>
      <c r="E13" s="584"/>
      <c r="F13" s="584"/>
      <c r="G13" s="584"/>
      <c r="H13" s="584"/>
      <c r="I13" s="585"/>
    </row>
    <row r="14" spans="1:9" ht="30.75" customHeight="1">
      <c r="A14" s="568" t="s">
        <v>602</v>
      </c>
      <c r="B14" s="569"/>
      <c r="C14" s="549">
        <v>20</v>
      </c>
      <c r="D14" s="549"/>
      <c r="E14" s="549" t="s">
        <v>601</v>
      </c>
      <c r="F14" s="549"/>
      <c r="G14" s="549"/>
      <c r="H14" s="549">
        <v>20</v>
      </c>
      <c r="I14" s="549"/>
    </row>
    <row r="15" spans="1:9" ht="30" customHeight="1">
      <c r="A15" s="568" t="s">
        <v>662</v>
      </c>
      <c r="B15" s="569"/>
      <c r="C15" s="549" t="s">
        <v>846</v>
      </c>
      <c r="D15" s="549"/>
      <c r="E15" s="549"/>
      <c r="F15" s="549"/>
      <c r="G15" s="549"/>
      <c r="H15" s="549"/>
      <c r="I15" s="549"/>
    </row>
    <row r="16" spans="1:9" ht="63.75" customHeight="1">
      <c r="A16" s="568" t="s">
        <v>706</v>
      </c>
      <c r="B16" s="569"/>
      <c r="C16" s="579" t="s">
        <v>845</v>
      </c>
      <c r="D16" s="584"/>
      <c r="E16" s="584"/>
      <c r="F16" s="584"/>
      <c r="G16" s="584"/>
      <c r="H16" s="584"/>
      <c r="I16" s="585"/>
    </row>
    <row r="17" spans="1:9" ht="21.75" customHeight="1">
      <c r="A17" s="549" t="s">
        <v>600</v>
      </c>
      <c r="B17" s="549"/>
      <c r="C17" s="549" t="s">
        <v>599</v>
      </c>
      <c r="D17" s="549"/>
      <c r="E17" s="549"/>
      <c r="F17" s="549"/>
      <c r="G17" s="549"/>
      <c r="H17" s="549" t="s">
        <v>511</v>
      </c>
      <c r="I17" s="549" t="s">
        <v>511</v>
      </c>
    </row>
    <row r="18" spans="1:9" ht="21" customHeight="1">
      <c r="A18" s="549"/>
      <c r="B18" s="549"/>
      <c r="C18" s="583" t="s">
        <v>2</v>
      </c>
      <c r="D18" s="583"/>
      <c r="E18" s="583"/>
      <c r="F18" s="583"/>
      <c r="G18" s="583"/>
      <c r="H18" s="549">
        <v>20</v>
      </c>
      <c r="I18" s="549"/>
    </row>
    <row r="19" spans="1:9" ht="21" customHeight="1">
      <c r="A19" s="549"/>
      <c r="B19" s="549"/>
      <c r="C19" s="582" t="s">
        <v>598</v>
      </c>
      <c r="D19" s="582"/>
      <c r="E19" s="582"/>
      <c r="F19" s="582"/>
      <c r="G19" s="582"/>
      <c r="H19" s="549">
        <v>20</v>
      </c>
      <c r="I19" s="549"/>
    </row>
    <row r="20" spans="1:9" ht="21" customHeight="1">
      <c r="A20" s="549"/>
      <c r="B20" s="549"/>
      <c r="C20" s="582" t="s">
        <v>597</v>
      </c>
      <c r="D20" s="582"/>
      <c r="E20" s="582"/>
      <c r="F20" s="582"/>
      <c r="G20" s="582"/>
      <c r="H20" s="549">
        <v>20</v>
      </c>
      <c r="I20" s="549"/>
    </row>
    <row r="21" spans="1:9" ht="21" customHeight="1">
      <c r="A21" s="549"/>
      <c r="B21" s="549"/>
      <c r="C21" s="582" t="s">
        <v>596</v>
      </c>
      <c r="D21" s="582"/>
      <c r="E21" s="582"/>
      <c r="F21" s="582"/>
      <c r="G21" s="582"/>
      <c r="H21" s="549"/>
      <c r="I21" s="549"/>
    </row>
    <row r="22" spans="1:9" ht="21" customHeight="1">
      <c r="A22" s="549"/>
      <c r="B22" s="549"/>
      <c r="C22" s="582" t="s">
        <v>595</v>
      </c>
      <c r="D22" s="582"/>
      <c r="E22" s="582"/>
      <c r="F22" s="582"/>
      <c r="G22" s="582"/>
      <c r="H22" s="568"/>
      <c r="I22" s="569"/>
    </row>
    <row r="23" spans="1:9" ht="21" customHeight="1">
      <c r="A23" s="549"/>
      <c r="B23" s="549"/>
      <c r="C23" s="582" t="s">
        <v>594</v>
      </c>
      <c r="D23" s="582"/>
      <c r="E23" s="582"/>
      <c r="F23" s="582"/>
      <c r="G23" s="582"/>
      <c r="H23" s="568"/>
      <c r="I23" s="569"/>
    </row>
    <row r="24" spans="1:9" ht="21" customHeight="1">
      <c r="A24" s="562" t="s">
        <v>593</v>
      </c>
      <c r="B24" s="649" t="s">
        <v>592</v>
      </c>
      <c r="C24" s="549" t="s">
        <v>591</v>
      </c>
      <c r="D24" s="549"/>
      <c r="E24" s="549"/>
      <c r="F24" s="549"/>
      <c r="G24" s="549"/>
      <c r="H24" s="568" t="s">
        <v>511</v>
      </c>
      <c r="I24" s="569" t="s">
        <v>511</v>
      </c>
    </row>
    <row r="25" spans="1:9" ht="21" customHeight="1">
      <c r="A25" s="563"/>
      <c r="B25" s="649"/>
      <c r="C25" s="583" t="s">
        <v>2</v>
      </c>
      <c r="D25" s="583"/>
      <c r="E25" s="583"/>
      <c r="F25" s="583"/>
      <c r="G25" s="583"/>
      <c r="H25" s="568">
        <v>20</v>
      </c>
      <c r="I25" s="569"/>
    </row>
    <row r="26" spans="1:9" ht="30" customHeight="1">
      <c r="A26" s="563"/>
      <c r="B26" s="649"/>
      <c r="C26" s="573" t="s">
        <v>844</v>
      </c>
      <c r="D26" s="573"/>
      <c r="E26" s="573"/>
      <c r="F26" s="573"/>
      <c r="G26" s="573"/>
      <c r="H26" s="568">
        <v>20</v>
      </c>
      <c r="I26" s="569"/>
    </row>
    <row r="27" spans="1:9" ht="72.75" customHeight="1">
      <c r="A27" s="563"/>
      <c r="B27" s="389" t="s">
        <v>589</v>
      </c>
      <c r="C27" s="579" t="s">
        <v>843</v>
      </c>
      <c r="D27" s="584"/>
      <c r="E27" s="584"/>
      <c r="F27" s="584"/>
      <c r="G27" s="584"/>
      <c r="H27" s="584"/>
      <c r="I27" s="585"/>
    </row>
    <row r="28" spans="1:9" ht="34.5" customHeight="1">
      <c r="A28" s="577" t="s">
        <v>587</v>
      </c>
      <c r="B28" s="578"/>
      <c r="C28" s="579" t="s">
        <v>842</v>
      </c>
      <c r="D28" s="580"/>
      <c r="E28" s="580"/>
      <c r="F28" s="580"/>
      <c r="G28" s="580"/>
      <c r="H28" s="580"/>
      <c r="I28" s="581"/>
    </row>
    <row r="29" spans="1:9" ht="19.5" customHeight="1">
      <c r="A29" s="550" t="s">
        <v>585</v>
      </c>
      <c r="B29" s="551" t="s">
        <v>585</v>
      </c>
      <c r="C29" s="564" t="s">
        <v>584</v>
      </c>
      <c r="D29" s="564" t="s">
        <v>583</v>
      </c>
      <c r="E29" s="564" t="s">
        <v>582</v>
      </c>
      <c r="F29" s="568" t="s">
        <v>581</v>
      </c>
      <c r="G29" s="599"/>
      <c r="H29" s="600"/>
      <c r="I29" s="564" t="s">
        <v>580</v>
      </c>
    </row>
    <row r="30" spans="1:9" ht="19.5" customHeight="1">
      <c r="A30" s="552"/>
      <c r="B30" s="553"/>
      <c r="C30" s="565"/>
      <c r="D30" s="565"/>
      <c r="E30" s="565"/>
      <c r="F30" s="550" t="s">
        <v>643</v>
      </c>
      <c r="G30" s="593"/>
      <c r="H30" s="558"/>
      <c r="I30" s="565"/>
    </row>
    <row r="31" spans="1:9" ht="19.5" customHeight="1">
      <c r="A31" s="552"/>
      <c r="B31" s="553"/>
      <c r="C31" s="595"/>
      <c r="D31" s="595"/>
      <c r="E31" s="595"/>
      <c r="F31" s="556"/>
      <c r="G31" s="594"/>
      <c r="H31" s="557"/>
      <c r="I31" s="595"/>
    </row>
    <row r="32" spans="1:10" ht="39" customHeight="1">
      <c r="A32" s="552"/>
      <c r="B32" s="553"/>
      <c r="C32" s="564" t="s">
        <v>579</v>
      </c>
      <c r="D32" s="564" t="s">
        <v>642</v>
      </c>
      <c r="E32" s="399" t="s">
        <v>841</v>
      </c>
      <c r="F32" s="652" t="s">
        <v>840</v>
      </c>
      <c r="G32" s="653"/>
      <c r="H32" s="654"/>
      <c r="I32" s="389" t="s">
        <v>573</v>
      </c>
      <c r="J32" s="392"/>
    </row>
    <row r="33" spans="1:10" ht="27" customHeight="1">
      <c r="A33" s="552"/>
      <c r="B33" s="553"/>
      <c r="C33" s="566"/>
      <c r="D33" s="566"/>
      <c r="E33" s="399" t="s">
        <v>839</v>
      </c>
      <c r="F33" s="652" t="s">
        <v>838</v>
      </c>
      <c r="G33" s="653"/>
      <c r="H33" s="654"/>
      <c r="I33" s="389" t="s">
        <v>573</v>
      </c>
      <c r="J33" s="392"/>
    </row>
    <row r="34" spans="1:10" ht="27" customHeight="1">
      <c r="A34" s="552"/>
      <c r="B34" s="553"/>
      <c r="C34" s="566"/>
      <c r="D34" s="567"/>
      <c r="E34" s="399" t="s">
        <v>837</v>
      </c>
      <c r="F34" s="652" t="s">
        <v>836</v>
      </c>
      <c r="G34" s="653"/>
      <c r="H34" s="654"/>
      <c r="I34" s="389" t="s">
        <v>573</v>
      </c>
      <c r="J34" s="392"/>
    </row>
    <row r="35" spans="1:9" ht="30" customHeight="1">
      <c r="A35" s="552"/>
      <c r="B35" s="553"/>
      <c r="C35" s="566"/>
      <c r="D35" s="389" t="s">
        <v>639</v>
      </c>
      <c r="E35" s="389" t="s">
        <v>835</v>
      </c>
      <c r="F35" s="571" t="s">
        <v>834</v>
      </c>
      <c r="G35" s="570"/>
      <c r="H35" s="569"/>
      <c r="I35" s="389" t="s">
        <v>573</v>
      </c>
    </row>
    <row r="36" spans="1:9" ht="21" customHeight="1">
      <c r="A36" s="552"/>
      <c r="B36" s="553"/>
      <c r="C36" s="566"/>
      <c r="D36" s="389" t="s">
        <v>572</v>
      </c>
      <c r="E36" s="389" t="s">
        <v>833</v>
      </c>
      <c r="F36" s="568" t="s">
        <v>637</v>
      </c>
      <c r="G36" s="570"/>
      <c r="H36" s="569"/>
      <c r="I36" s="389" t="s">
        <v>567</v>
      </c>
    </row>
    <row r="37" spans="1:9" ht="30" customHeight="1">
      <c r="A37" s="552"/>
      <c r="B37" s="553"/>
      <c r="C37" s="595"/>
      <c r="D37" s="389" t="s">
        <v>569</v>
      </c>
      <c r="E37" s="389" t="s">
        <v>695</v>
      </c>
      <c r="F37" s="568">
        <v>20</v>
      </c>
      <c r="G37" s="570"/>
      <c r="H37" s="569"/>
      <c r="I37" s="389" t="s">
        <v>567</v>
      </c>
    </row>
    <row r="38" spans="1:9" ht="27" customHeight="1">
      <c r="A38" s="552"/>
      <c r="B38" s="553"/>
      <c r="C38" s="564" t="s">
        <v>566</v>
      </c>
      <c r="D38" s="389" t="s">
        <v>636</v>
      </c>
      <c r="E38" s="389" t="s">
        <v>832</v>
      </c>
      <c r="F38" s="568" t="s">
        <v>831</v>
      </c>
      <c r="G38" s="570"/>
      <c r="H38" s="569"/>
      <c r="I38" s="389" t="s">
        <v>557</v>
      </c>
    </row>
    <row r="39" spans="1:9" ht="39" customHeight="1">
      <c r="A39" s="552"/>
      <c r="B39" s="553"/>
      <c r="C39" s="566"/>
      <c r="D39" s="389" t="s">
        <v>633</v>
      </c>
      <c r="E39" s="389" t="s">
        <v>830</v>
      </c>
      <c r="F39" s="568" t="s">
        <v>829</v>
      </c>
      <c r="G39" s="570"/>
      <c r="H39" s="569"/>
      <c r="I39" s="389" t="s">
        <v>557</v>
      </c>
    </row>
    <row r="40" spans="1:9" ht="29.25" customHeight="1">
      <c r="A40" s="552"/>
      <c r="B40" s="553"/>
      <c r="C40" s="566"/>
      <c r="D40" s="389" t="s">
        <v>828</v>
      </c>
      <c r="E40" s="389" t="s">
        <v>827</v>
      </c>
      <c r="F40" s="568" t="s">
        <v>826</v>
      </c>
      <c r="G40" s="570"/>
      <c r="H40" s="569"/>
      <c r="I40" s="389" t="s">
        <v>557</v>
      </c>
    </row>
    <row r="41" spans="1:9" ht="29.25" customHeight="1">
      <c r="A41" s="552"/>
      <c r="B41" s="553"/>
      <c r="C41" s="566"/>
      <c r="D41" s="389" t="s">
        <v>787</v>
      </c>
      <c r="E41" s="389" t="s">
        <v>825</v>
      </c>
      <c r="F41" s="568" t="s">
        <v>824</v>
      </c>
      <c r="G41" s="570"/>
      <c r="H41" s="569"/>
      <c r="I41" s="389" t="s">
        <v>557</v>
      </c>
    </row>
    <row r="42" spans="1:9" ht="30.75" customHeight="1">
      <c r="A42" s="559"/>
      <c r="B42" s="560"/>
      <c r="C42" s="595"/>
      <c r="D42" s="389" t="s">
        <v>627</v>
      </c>
      <c r="E42" s="389" t="s">
        <v>786</v>
      </c>
      <c r="F42" s="571">
        <v>1</v>
      </c>
      <c r="G42" s="570"/>
      <c r="H42" s="569"/>
      <c r="I42" s="389" t="s">
        <v>557</v>
      </c>
    </row>
    <row r="43" spans="1:9" ht="158.25" customHeight="1">
      <c r="A43" s="561" t="s">
        <v>556</v>
      </c>
      <c r="B43" s="561"/>
      <c r="C43" s="561"/>
      <c r="D43" s="561"/>
      <c r="E43" s="561"/>
      <c r="F43" s="561"/>
      <c r="G43" s="561"/>
      <c r="H43" s="561"/>
      <c r="I43" s="561"/>
    </row>
  </sheetData>
  <sheetProtection/>
  <mergeCells count="85">
    <mergeCell ref="I29:I31"/>
    <mergeCell ref="F36:H36"/>
    <mergeCell ref="F38:H38"/>
    <mergeCell ref="A24:A27"/>
    <mergeCell ref="B24:B26"/>
    <mergeCell ref="C29:C31"/>
    <mergeCell ref="C32:C37"/>
    <mergeCell ref="C38:C42"/>
    <mergeCell ref="D29:D31"/>
    <mergeCell ref="F33:H33"/>
    <mergeCell ref="F34:H34"/>
    <mergeCell ref="F40:H40"/>
    <mergeCell ref="F42:H42"/>
    <mergeCell ref="F41:H41"/>
    <mergeCell ref="A43:I43"/>
    <mergeCell ref="C27:I27"/>
    <mergeCell ref="A28:B28"/>
    <mergeCell ref="C28:I28"/>
    <mergeCell ref="F29:H29"/>
    <mergeCell ref="F32:H32"/>
    <mergeCell ref="F35:H35"/>
    <mergeCell ref="F30:H31"/>
    <mergeCell ref="A29:B42"/>
    <mergeCell ref="F37:H37"/>
    <mergeCell ref="F39:H39"/>
    <mergeCell ref="C23:G23"/>
    <mergeCell ref="H23:I23"/>
    <mergeCell ref="D32:D34"/>
    <mergeCell ref="C24:G24"/>
    <mergeCell ref="H24:I24"/>
    <mergeCell ref="C25:G25"/>
    <mergeCell ref="H25:I25"/>
    <mergeCell ref="C26:G26"/>
    <mergeCell ref="H26:I26"/>
    <mergeCell ref="E29:E31"/>
    <mergeCell ref="H19:I19"/>
    <mergeCell ref="C20:G20"/>
    <mergeCell ref="H20:I20"/>
    <mergeCell ref="C21:G21"/>
    <mergeCell ref="H21:I21"/>
    <mergeCell ref="C22:G22"/>
    <mergeCell ref="H22:I22"/>
    <mergeCell ref="A15:B15"/>
    <mergeCell ref="C15:I15"/>
    <mergeCell ref="A16:B16"/>
    <mergeCell ref="C16:I16"/>
    <mergeCell ref="C17:G17"/>
    <mergeCell ref="H17:I17"/>
    <mergeCell ref="A17:B23"/>
    <mergeCell ref="C18:G18"/>
    <mergeCell ref="H18:I18"/>
    <mergeCell ref="C19:G19"/>
    <mergeCell ref="A12:B12"/>
    <mergeCell ref="C12:I12"/>
    <mergeCell ref="A13:B13"/>
    <mergeCell ref="C13:I13"/>
    <mergeCell ref="A14:B14"/>
    <mergeCell ref="C14:D14"/>
    <mergeCell ref="E14:G14"/>
    <mergeCell ref="H14:I14"/>
    <mergeCell ref="A8:B8"/>
    <mergeCell ref="C8:I8"/>
    <mergeCell ref="C9:I9"/>
    <mergeCell ref="C10:I10"/>
    <mergeCell ref="A11:B11"/>
    <mergeCell ref="C11:E11"/>
    <mergeCell ref="F11:I11"/>
    <mergeCell ref="A9:B10"/>
    <mergeCell ref="A6:B6"/>
    <mergeCell ref="C6:D6"/>
    <mergeCell ref="E6:G6"/>
    <mergeCell ref="H6:I6"/>
    <mergeCell ref="A7:B7"/>
    <mergeCell ref="C7:D7"/>
    <mergeCell ref="E7:G7"/>
    <mergeCell ref="H7:I7"/>
    <mergeCell ref="A1:B1"/>
    <mergeCell ref="A2:I2"/>
    <mergeCell ref="A3:I3"/>
    <mergeCell ref="A4:B4"/>
    <mergeCell ref="C4:I4"/>
    <mergeCell ref="A5:B5"/>
    <mergeCell ref="C5:D5"/>
    <mergeCell ref="E5:G5"/>
    <mergeCell ref="H5:I5"/>
  </mergeCells>
  <printOptions horizontalCentered="1"/>
  <pageMargins left="0.17" right="0.17" top="0.55" bottom="0.6" header="0.3" footer="0.5"/>
  <pageSetup horizontalDpi="300" verticalDpi="300" orientation="portrait"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I56"/>
  <sheetViews>
    <sheetView zoomScalePageLayoutView="0" workbookViewId="0" topLeftCell="A1">
      <selection activeCell="E11" sqref="E11:F11"/>
    </sheetView>
  </sheetViews>
  <sheetFormatPr defaultColWidth="8.796875" defaultRowHeight="15"/>
  <sheetData>
    <row r="1" ht="15">
      <c r="A1" s="419" t="s">
        <v>995</v>
      </c>
    </row>
    <row r="2" spans="1:9" ht="27">
      <c r="A2" s="718" t="s">
        <v>931</v>
      </c>
      <c r="B2" s="718"/>
      <c r="C2" s="718"/>
      <c r="D2" s="718"/>
      <c r="E2" s="718"/>
      <c r="F2" s="718"/>
      <c r="G2" s="718"/>
      <c r="H2" s="719"/>
      <c r="I2" s="400"/>
    </row>
    <row r="3" spans="1:9" ht="15" customHeight="1">
      <c r="A3" s="672" t="s">
        <v>996</v>
      </c>
      <c r="B3" s="672"/>
      <c r="C3" s="672"/>
      <c r="D3" s="672"/>
      <c r="E3" s="672"/>
      <c r="F3" s="672"/>
      <c r="G3" s="672"/>
      <c r="H3" s="672"/>
      <c r="I3" s="672"/>
    </row>
    <row r="4" spans="1:9" ht="27.75">
      <c r="A4" s="401" t="s">
        <v>855</v>
      </c>
      <c r="B4" s="699" t="s">
        <v>856</v>
      </c>
      <c r="C4" s="702"/>
      <c r="D4" s="702"/>
      <c r="E4" s="702"/>
      <c r="F4" s="702"/>
      <c r="G4" s="702"/>
      <c r="H4" s="702"/>
      <c r="I4" s="703"/>
    </row>
    <row r="5" spans="1:9" ht="15">
      <c r="A5" s="401" t="s">
        <v>857</v>
      </c>
      <c r="B5" s="707" t="s">
        <v>858</v>
      </c>
      <c r="C5" s="707"/>
      <c r="D5" s="401" t="s">
        <v>618</v>
      </c>
      <c r="E5" s="699">
        <v>3525137</v>
      </c>
      <c r="F5" s="702"/>
      <c r="G5" s="702"/>
      <c r="H5" s="702"/>
      <c r="I5" s="703"/>
    </row>
    <row r="6" spans="1:9" ht="15">
      <c r="A6" s="697" t="s">
        <v>859</v>
      </c>
      <c r="B6" s="720" t="s">
        <v>860</v>
      </c>
      <c r="C6" s="721"/>
      <c r="D6" s="722"/>
      <c r="E6" s="720" t="s">
        <v>861</v>
      </c>
      <c r="F6" s="722"/>
      <c r="G6" s="720" t="s">
        <v>862</v>
      </c>
      <c r="H6" s="721"/>
      <c r="I6" s="722"/>
    </row>
    <row r="7" spans="1:9" ht="15">
      <c r="A7" s="715"/>
      <c r="B7" s="723"/>
      <c r="C7" s="724"/>
      <c r="D7" s="725"/>
      <c r="E7" s="723"/>
      <c r="F7" s="725"/>
      <c r="G7" s="723"/>
      <c r="H7" s="724"/>
      <c r="I7" s="725"/>
    </row>
    <row r="8" spans="1:9" ht="15">
      <c r="A8" s="715"/>
      <c r="B8" s="707" t="s">
        <v>863</v>
      </c>
      <c r="C8" s="707" t="s">
        <v>864</v>
      </c>
      <c r="D8" s="707"/>
      <c r="E8" s="699">
        <v>7080.03</v>
      </c>
      <c r="F8" s="703"/>
      <c r="G8" s="708">
        <v>1</v>
      </c>
      <c r="H8" s="709"/>
      <c r="I8" s="710"/>
    </row>
    <row r="9" spans="1:9" ht="15">
      <c r="A9" s="715"/>
      <c r="B9" s="707"/>
      <c r="C9" s="707" t="s">
        <v>595</v>
      </c>
      <c r="D9" s="707"/>
      <c r="E9" s="699">
        <v>0</v>
      </c>
      <c r="F9" s="703"/>
      <c r="G9" s="708"/>
      <c r="H9" s="709"/>
      <c r="I9" s="710"/>
    </row>
    <row r="10" spans="1:9" ht="15">
      <c r="A10" s="715"/>
      <c r="B10" s="707"/>
      <c r="C10" s="707" t="s">
        <v>2</v>
      </c>
      <c r="D10" s="707"/>
      <c r="E10" s="699">
        <v>7080.03</v>
      </c>
      <c r="F10" s="703"/>
      <c r="G10" s="708">
        <v>1</v>
      </c>
      <c r="H10" s="709"/>
      <c r="I10" s="710"/>
    </row>
    <row r="11" spans="1:9" ht="15">
      <c r="A11" s="715"/>
      <c r="B11" s="707" t="s">
        <v>865</v>
      </c>
      <c r="C11" s="707" t="s">
        <v>866</v>
      </c>
      <c r="D11" s="707"/>
      <c r="E11" s="699">
        <v>5244.02</v>
      </c>
      <c r="F11" s="703"/>
      <c r="G11" s="717">
        <v>0.741</v>
      </c>
      <c r="H11" s="709"/>
      <c r="I11" s="710"/>
    </row>
    <row r="12" spans="1:9" ht="15">
      <c r="A12" s="715"/>
      <c r="B12" s="707"/>
      <c r="C12" s="707" t="s">
        <v>867</v>
      </c>
      <c r="D12" s="707"/>
      <c r="E12" s="699">
        <v>1836.01</v>
      </c>
      <c r="F12" s="703"/>
      <c r="G12" s="708">
        <v>0.259</v>
      </c>
      <c r="H12" s="709"/>
      <c r="I12" s="710"/>
    </row>
    <row r="13" spans="1:9" ht="15">
      <c r="A13" s="698"/>
      <c r="B13" s="707"/>
      <c r="C13" s="707" t="s">
        <v>2</v>
      </c>
      <c r="D13" s="707"/>
      <c r="E13" s="699">
        <v>7080.03</v>
      </c>
      <c r="F13" s="703"/>
      <c r="G13" s="708">
        <v>1</v>
      </c>
      <c r="H13" s="709"/>
      <c r="I13" s="710"/>
    </row>
    <row r="14" spans="1:9" ht="27.75">
      <c r="A14" s="401" t="s">
        <v>868</v>
      </c>
      <c r="B14" s="711" t="s">
        <v>869</v>
      </c>
      <c r="C14" s="712"/>
      <c r="D14" s="712"/>
      <c r="E14" s="712"/>
      <c r="F14" s="712"/>
      <c r="G14" s="712"/>
      <c r="H14" s="712"/>
      <c r="I14" s="713"/>
    </row>
    <row r="15" spans="1:9" ht="27.75">
      <c r="A15" s="402" t="s">
        <v>870</v>
      </c>
      <c r="B15" s="714" t="s">
        <v>871</v>
      </c>
      <c r="C15" s="712"/>
      <c r="D15" s="712"/>
      <c r="E15" s="712"/>
      <c r="F15" s="712"/>
      <c r="G15" s="712"/>
      <c r="H15" s="712"/>
      <c r="I15" s="713"/>
    </row>
    <row r="16" spans="1:9" ht="27.75">
      <c r="A16" s="697" t="s">
        <v>872</v>
      </c>
      <c r="B16" s="699" t="s">
        <v>624</v>
      </c>
      <c r="C16" s="716"/>
      <c r="D16" s="699" t="s">
        <v>612</v>
      </c>
      <c r="E16" s="703"/>
      <c r="F16" s="401" t="s">
        <v>602</v>
      </c>
      <c r="G16" s="401" t="s">
        <v>873</v>
      </c>
      <c r="H16" s="699" t="s">
        <v>874</v>
      </c>
      <c r="I16" s="703"/>
    </row>
    <row r="17" spans="1:9" ht="15">
      <c r="A17" s="715"/>
      <c r="B17" s="699" t="s">
        <v>875</v>
      </c>
      <c r="C17" s="703"/>
      <c r="D17" s="705" t="s">
        <v>876</v>
      </c>
      <c r="E17" s="703"/>
      <c r="F17" s="401">
        <v>98.22</v>
      </c>
      <c r="G17" s="401">
        <v>98.22</v>
      </c>
      <c r="H17" s="699" t="s">
        <v>877</v>
      </c>
      <c r="I17" s="703"/>
    </row>
    <row r="18" spans="1:9" ht="15">
      <c r="A18" s="715"/>
      <c r="B18" s="699" t="s">
        <v>878</v>
      </c>
      <c r="C18" s="703"/>
      <c r="D18" s="699" t="s">
        <v>879</v>
      </c>
      <c r="E18" s="703"/>
      <c r="F18" s="401">
        <v>10</v>
      </c>
      <c r="G18" s="401">
        <v>10</v>
      </c>
      <c r="H18" s="699" t="s">
        <v>880</v>
      </c>
      <c r="I18" s="703"/>
    </row>
    <row r="19" spans="1:9" ht="15">
      <c r="A19" s="715"/>
      <c r="B19" s="699" t="s">
        <v>881</v>
      </c>
      <c r="C19" s="703"/>
      <c r="D19" s="699" t="s">
        <v>882</v>
      </c>
      <c r="E19" s="703"/>
      <c r="F19" s="401">
        <v>50</v>
      </c>
      <c r="G19" s="401">
        <v>50</v>
      </c>
      <c r="H19" s="699" t="s">
        <v>883</v>
      </c>
      <c r="I19" s="703"/>
    </row>
    <row r="20" spans="1:9" ht="15">
      <c r="A20" s="715"/>
      <c r="B20" s="699" t="s">
        <v>713</v>
      </c>
      <c r="C20" s="703"/>
      <c r="D20" s="699" t="s">
        <v>879</v>
      </c>
      <c r="E20" s="703"/>
      <c r="F20" s="401">
        <v>20</v>
      </c>
      <c r="G20" s="401">
        <v>20</v>
      </c>
      <c r="H20" s="699" t="s">
        <v>713</v>
      </c>
      <c r="I20" s="703"/>
    </row>
    <row r="21" spans="1:9" ht="15">
      <c r="A21" s="715"/>
      <c r="B21" s="699" t="s">
        <v>884</v>
      </c>
      <c r="C21" s="703"/>
      <c r="D21" s="699" t="s">
        <v>879</v>
      </c>
      <c r="E21" s="703"/>
      <c r="F21" s="401">
        <v>10</v>
      </c>
      <c r="G21" s="401">
        <v>10</v>
      </c>
      <c r="H21" s="699" t="s">
        <v>885</v>
      </c>
      <c r="I21" s="703"/>
    </row>
    <row r="22" spans="1:9" ht="15">
      <c r="A22" s="715"/>
      <c r="B22" s="699" t="s">
        <v>737</v>
      </c>
      <c r="C22" s="703"/>
      <c r="D22" s="699" t="s">
        <v>879</v>
      </c>
      <c r="E22" s="703"/>
      <c r="F22" s="401">
        <v>5</v>
      </c>
      <c r="G22" s="401">
        <v>5</v>
      </c>
      <c r="H22" s="699" t="s">
        <v>737</v>
      </c>
      <c r="I22" s="703"/>
    </row>
    <row r="23" spans="1:9" ht="15">
      <c r="A23" s="715"/>
      <c r="B23" s="699" t="s">
        <v>886</v>
      </c>
      <c r="C23" s="703"/>
      <c r="D23" s="699" t="s">
        <v>879</v>
      </c>
      <c r="E23" s="703"/>
      <c r="F23" s="401">
        <v>90</v>
      </c>
      <c r="G23" s="401">
        <v>90</v>
      </c>
      <c r="H23" s="699" t="s">
        <v>887</v>
      </c>
      <c r="I23" s="703"/>
    </row>
    <row r="24" spans="1:9" ht="15">
      <c r="A24" s="715"/>
      <c r="B24" s="699" t="s">
        <v>784</v>
      </c>
      <c r="C24" s="703"/>
      <c r="D24" s="699" t="s">
        <v>879</v>
      </c>
      <c r="E24" s="703"/>
      <c r="F24" s="401">
        <v>10</v>
      </c>
      <c r="G24" s="401">
        <v>10</v>
      </c>
      <c r="H24" s="699" t="s">
        <v>888</v>
      </c>
      <c r="I24" s="703"/>
    </row>
    <row r="25" spans="1:9" ht="15">
      <c r="A25" s="715"/>
      <c r="B25" s="699" t="s">
        <v>889</v>
      </c>
      <c r="C25" s="703"/>
      <c r="D25" s="705" t="s">
        <v>890</v>
      </c>
      <c r="E25" s="703"/>
      <c r="F25" s="401">
        <v>1000</v>
      </c>
      <c r="G25" s="401">
        <v>1000</v>
      </c>
      <c r="H25" s="699" t="s">
        <v>889</v>
      </c>
      <c r="I25" s="703"/>
    </row>
    <row r="26" spans="1:9" ht="15">
      <c r="A26" s="715"/>
      <c r="B26" s="699" t="s">
        <v>822</v>
      </c>
      <c r="C26" s="703"/>
      <c r="D26" s="705" t="s">
        <v>890</v>
      </c>
      <c r="E26" s="703"/>
      <c r="F26" s="401">
        <v>160</v>
      </c>
      <c r="G26" s="401">
        <v>160</v>
      </c>
      <c r="H26" s="699" t="s">
        <v>891</v>
      </c>
      <c r="I26" s="703"/>
    </row>
    <row r="27" spans="1:9" ht="15">
      <c r="A27" s="715"/>
      <c r="B27" s="699" t="s">
        <v>892</v>
      </c>
      <c r="C27" s="703"/>
      <c r="D27" s="699" t="s">
        <v>879</v>
      </c>
      <c r="E27" s="703"/>
      <c r="F27" s="401">
        <v>20</v>
      </c>
      <c r="G27" s="401">
        <v>20</v>
      </c>
      <c r="H27" s="699" t="s">
        <v>893</v>
      </c>
      <c r="I27" s="703"/>
    </row>
    <row r="28" spans="1:9" ht="15">
      <c r="A28" s="715"/>
      <c r="B28" s="699" t="s">
        <v>894</v>
      </c>
      <c r="C28" s="703"/>
      <c r="D28" s="699" t="s">
        <v>879</v>
      </c>
      <c r="E28" s="703"/>
      <c r="F28" s="401">
        <v>362.79</v>
      </c>
      <c r="G28" s="401">
        <v>362.79</v>
      </c>
      <c r="H28" s="699" t="s">
        <v>895</v>
      </c>
      <c r="I28" s="703"/>
    </row>
    <row r="29" spans="1:9" ht="15">
      <c r="A29" s="698"/>
      <c r="B29" s="699" t="s">
        <v>2</v>
      </c>
      <c r="C29" s="703"/>
      <c r="D29" s="699"/>
      <c r="E29" s="703"/>
      <c r="F29" s="401">
        <f>SUM(F17:F28)</f>
        <v>1836.01</v>
      </c>
      <c r="G29" s="401">
        <f>SUM(G17:G28)</f>
        <v>1836.01</v>
      </c>
      <c r="H29" s="699"/>
      <c r="I29" s="703"/>
    </row>
    <row r="30" spans="1:9" ht="15">
      <c r="A30" s="697" t="s">
        <v>896</v>
      </c>
      <c r="B30" s="699" t="s">
        <v>897</v>
      </c>
      <c r="C30" s="700"/>
      <c r="D30" s="701"/>
      <c r="E30" s="699" t="s">
        <v>898</v>
      </c>
      <c r="F30" s="702"/>
      <c r="G30" s="702"/>
      <c r="H30" s="702"/>
      <c r="I30" s="703"/>
    </row>
    <row r="31" spans="1:9" ht="15">
      <c r="A31" s="698"/>
      <c r="B31" s="704"/>
      <c r="C31" s="700"/>
      <c r="D31" s="701"/>
      <c r="E31" s="705" t="s">
        <v>899</v>
      </c>
      <c r="F31" s="702"/>
      <c r="G31" s="702"/>
      <c r="H31" s="702"/>
      <c r="I31" s="703"/>
    </row>
    <row r="32" spans="1:9" ht="15">
      <c r="A32" s="686" t="s">
        <v>587</v>
      </c>
      <c r="B32" s="687"/>
      <c r="C32" s="706" t="s">
        <v>900</v>
      </c>
      <c r="D32" s="688"/>
      <c r="E32" s="688"/>
      <c r="F32" s="688"/>
      <c r="G32" s="688"/>
      <c r="H32" s="688"/>
      <c r="I32" s="689"/>
    </row>
    <row r="33" spans="1:9" ht="15">
      <c r="A33" s="690" t="s">
        <v>585</v>
      </c>
      <c r="B33" s="691"/>
      <c r="C33" s="673" t="s">
        <v>584</v>
      </c>
      <c r="D33" s="673" t="s">
        <v>583</v>
      </c>
      <c r="E33" s="673" t="s">
        <v>582</v>
      </c>
      <c r="F33" s="685" t="s">
        <v>581</v>
      </c>
      <c r="G33" s="685"/>
      <c r="H33" s="685" t="s">
        <v>580</v>
      </c>
      <c r="I33" s="685"/>
    </row>
    <row r="34" spans="1:9" ht="15">
      <c r="A34" s="692"/>
      <c r="B34" s="693"/>
      <c r="C34" s="696"/>
      <c r="D34" s="696"/>
      <c r="E34" s="696"/>
      <c r="F34" s="685"/>
      <c r="G34" s="685"/>
      <c r="H34" s="685"/>
      <c r="I34" s="685"/>
    </row>
    <row r="35" spans="1:9" ht="15">
      <c r="A35" s="692"/>
      <c r="B35" s="693"/>
      <c r="C35" s="673" t="s">
        <v>579</v>
      </c>
      <c r="D35" s="673" t="s">
        <v>642</v>
      </c>
      <c r="E35" s="403" t="s">
        <v>901</v>
      </c>
      <c r="F35" s="685">
        <v>4943.92</v>
      </c>
      <c r="G35" s="681"/>
      <c r="H35" s="676" t="s">
        <v>573</v>
      </c>
      <c r="I35" s="677"/>
    </row>
    <row r="36" spans="1:9" ht="30">
      <c r="A36" s="692"/>
      <c r="B36" s="693"/>
      <c r="C36" s="674"/>
      <c r="D36" s="684"/>
      <c r="E36" s="403" t="s">
        <v>902</v>
      </c>
      <c r="F36" s="676">
        <v>300.1</v>
      </c>
      <c r="G36" s="677"/>
      <c r="H36" s="676" t="s">
        <v>573</v>
      </c>
      <c r="I36" s="677"/>
    </row>
    <row r="37" spans="1:9" ht="15">
      <c r="A37" s="692"/>
      <c r="B37" s="693"/>
      <c r="C37" s="674"/>
      <c r="D37" s="403" t="s">
        <v>639</v>
      </c>
      <c r="E37" s="403" t="s">
        <v>903</v>
      </c>
      <c r="F37" s="680" t="s">
        <v>904</v>
      </c>
      <c r="G37" s="677"/>
      <c r="H37" s="676" t="s">
        <v>573</v>
      </c>
      <c r="I37" s="677"/>
    </row>
    <row r="38" spans="1:9" ht="30">
      <c r="A38" s="692"/>
      <c r="B38" s="693"/>
      <c r="C38" s="674"/>
      <c r="D38" s="403" t="s">
        <v>905</v>
      </c>
      <c r="E38" s="403" t="s">
        <v>906</v>
      </c>
      <c r="F38" s="676" t="s">
        <v>907</v>
      </c>
      <c r="G38" s="677"/>
      <c r="H38" s="676" t="s">
        <v>573</v>
      </c>
      <c r="I38" s="677"/>
    </row>
    <row r="39" spans="1:9" ht="30">
      <c r="A39" s="692"/>
      <c r="B39" s="693"/>
      <c r="C39" s="675"/>
      <c r="D39" s="403" t="s">
        <v>569</v>
      </c>
      <c r="E39" s="403" t="s">
        <v>908</v>
      </c>
      <c r="F39" s="676" t="s">
        <v>909</v>
      </c>
      <c r="G39" s="677"/>
      <c r="H39" s="676" t="s">
        <v>567</v>
      </c>
      <c r="I39" s="677"/>
    </row>
    <row r="40" spans="1:9" ht="15">
      <c r="A40" s="686" t="s">
        <v>910</v>
      </c>
      <c r="B40" s="687"/>
      <c r="C40" s="612" t="s">
        <v>911</v>
      </c>
      <c r="D40" s="688"/>
      <c r="E40" s="688"/>
      <c r="F40" s="688"/>
      <c r="G40" s="688"/>
      <c r="H40" s="688"/>
      <c r="I40" s="689"/>
    </row>
    <row r="41" spans="1:9" ht="15">
      <c r="A41" s="690" t="s">
        <v>585</v>
      </c>
      <c r="B41" s="691" t="s">
        <v>585</v>
      </c>
      <c r="C41" s="673" t="s">
        <v>584</v>
      </c>
      <c r="D41" s="673" t="s">
        <v>583</v>
      </c>
      <c r="E41" s="673" t="s">
        <v>582</v>
      </c>
      <c r="F41" s="685" t="s">
        <v>581</v>
      </c>
      <c r="G41" s="685"/>
      <c r="H41" s="685" t="s">
        <v>580</v>
      </c>
      <c r="I41" s="685"/>
    </row>
    <row r="42" spans="1:9" ht="15">
      <c r="A42" s="692"/>
      <c r="B42" s="693"/>
      <c r="C42" s="696"/>
      <c r="D42" s="696"/>
      <c r="E42" s="696"/>
      <c r="F42" s="685"/>
      <c r="G42" s="685"/>
      <c r="H42" s="685"/>
      <c r="I42" s="685"/>
    </row>
    <row r="43" spans="1:9" ht="15">
      <c r="A43" s="692"/>
      <c r="B43" s="693"/>
      <c r="C43" s="673" t="s">
        <v>579</v>
      </c>
      <c r="D43" s="673" t="s">
        <v>578</v>
      </c>
      <c r="E43" s="403" t="s">
        <v>577</v>
      </c>
      <c r="F43" s="685" t="s">
        <v>576</v>
      </c>
      <c r="G43" s="681"/>
      <c r="H43" s="681" t="s">
        <v>573</v>
      </c>
      <c r="I43" s="681"/>
    </row>
    <row r="44" spans="1:9" ht="15">
      <c r="A44" s="692"/>
      <c r="B44" s="693"/>
      <c r="C44" s="674"/>
      <c r="D44" s="674"/>
      <c r="E44" s="394" t="s">
        <v>912</v>
      </c>
      <c r="F44" s="632" t="s">
        <v>913</v>
      </c>
      <c r="G44" s="681"/>
      <c r="H44" s="681" t="s">
        <v>914</v>
      </c>
      <c r="I44" s="681"/>
    </row>
    <row r="45" spans="1:9" ht="30">
      <c r="A45" s="692"/>
      <c r="B45" s="693"/>
      <c r="C45" s="674"/>
      <c r="D45" s="674"/>
      <c r="E45" s="394" t="s">
        <v>915</v>
      </c>
      <c r="F45" s="632" t="s">
        <v>916</v>
      </c>
      <c r="G45" s="681"/>
      <c r="H45" s="681" t="s">
        <v>914</v>
      </c>
      <c r="I45" s="681"/>
    </row>
    <row r="46" spans="1:9" ht="30">
      <c r="A46" s="692"/>
      <c r="B46" s="693"/>
      <c r="C46" s="674"/>
      <c r="D46" s="674"/>
      <c r="E46" s="394" t="s">
        <v>917</v>
      </c>
      <c r="F46" s="632" t="s">
        <v>918</v>
      </c>
      <c r="G46" s="681"/>
      <c r="H46" s="681" t="s">
        <v>914</v>
      </c>
      <c r="I46" s="681"/>
    </row>
    <row r="47" spans="1:9" ht="30">
      <c r="A47" s="692"/>
      <c r="B47" s="693"/>
      <c r="C47" s="674"/>
      <c r="D47" s="674"/>
      <c r="E47" s="394" t="s">
        <v>919</v>
      </c>
      <c r="F47" s="632" t="s">
        <v>920</v>
      </c>
      <c r="G47" s="681"/>
      <c r="H47" s="681" t="s">
        <v>914</v>
      </c>
      <c r="I47" s="681"/>
    </row>
    <row r="48" spans="1:9" ht="30">
      <c r="A48" s="692"/>
      <c r="B48" s="693"/>
      <c r="C48" s="674"/>
      <c r="D48" s="674"/>
      <c r="E48" s="394" t="s">
        <v>921</v>
      </c>
      <c r="F48" s="632" t="s">
        <v>922</v>
      </c>
      <c r="G48" s="681"/>
      <c r="H48" s="681" t="s">
        <v>914</v>
      </c>
      <c r="I48" s="681"/>
    </row>
    <row r="49" spans="1:9" ht="30">
      <c r="A49" s="692"/>
      <c r="B49" s="693"/>
      <c r="C49" s="674"/>
      <c r="D49" s="684"/>
      <c r="E49" s="394" t="s">
        <v>923</v>
      </c>
      <c r="F49" s="632" t="s">
        <v>924</v>
      </c>
      <c r="G49" s="681"/>
      <c r="H49" s="681" t="s">
        <v>914</v>
      </c>
      <c r="I49" s="681"/>
    </row>
    <row r="50" spans="1:9" ht="15">
      <c r="A50" s="692"/>
      <c r="B50" s="693"/>
      <c r="C50" s="674"/>
      <c r="D50" s="403" t="s">
        <v>575</v>
      </c>
      <c r="E50" s="403" t="s">
        <v>925</v>
      </c>
      <c r="F50" s="680">
        <v>1</v>
      </c>
      <c r="G50" s="677"/>
      <c r="H50" s="681" t="s">
        <v>573</v>
      </c>
      <c r="I50" s="681"/>
    </row>
    <row r="51" spans="1:9" ht="15">
      <c r="A51" s="692"/>
      <c r="B51" s="693"/>
      <c r="C51" s="674"/>
      <c r="D51" s="403" t="s">
        <v>572</v>
      </c>
      <c r="E51" s="403" t="s">
        <v>750</v>
      </c>
      <c r="F51" s="676" t="s">
        <v>545</v>
      </c>
      <c r="G51" s="677"/>
      <c r="H51" s="682" t="s">
        <v>567</v>
      </c>
      <c r="I51" s="679"/>
    </row>
    <row r="52" spans="1:9" ht="15">
      <c r="A52" s="692"/>
      <c r="B52" s="693"/>
      <c r="C52" s="675"/>
      <c r="D52" s="404" t="s">
        <v>569</v>
      </c>
      <c r="E52" s="404" t="s">
        <v>568</v>
      </c>
      <c r="F52" s="683">
        <v>1836.01</v>
      </c>
      <c r="G52" s="683"/>
      <c r="H52" s="682" t="s">
        <v>567</v>
      </c>
      <c r="I52" s="679"/>
    </row>
    <row r="53" spans="1:9" ht="30">
      <c r="A53" s="692"/>
      <c r="B53" s="693"/>
      <c r="C53" s="673" t="s">
        <v>566</v>
      </c>
      <c r="D53" s="403" t="s">
        <v>565</v>
      </c>
      <c r="E53" s="403" t="s">
        <v>926</v>
      </c>
      <c r="F53" s="676" t="s">
        <v>927</v>
      </c>
      <c r="G53" s="677"/>
      <c r="H53" s="678" t="s">
        <v>557</v>
      </c>
      <c r="I53" s="679"/>
    </row>
    <row r="54" spans="1:9" ht="45">
      <c r="A54" s="692"/>
      <c r="B54" s="693"/>
      <c r="C54" s="674"/>
      <c r="D54" s="403" t="s">
        <v>562</v>
      </c>
      <c r="E54" s="403" t="s">
        <v>928</v>
      </c>
      <c r="F54" s="676" t="s">
        <v>929</v>
      </c>
      <c r="G54" s="677"/>
      <c r="H54" s="678" t="s">
        <v>557</v>
      </c>
      <c r="I54" s="679"/>
    </row>
    <row r="55" spans="1:9" ht="30">
      <c r="A55" s="694"/>
      <c r="B55" s="695"/>
      <c r="C55" s="675"/>
      <c r="D55" s="403" t="s">
        <v>559</v>
      </c>
      <c r="E55" s="403" t="s">
        <v>786</v>
      </c>
      <c r="F55" s="680" t="s">
        <v>930</v>
      </c>
      <c r="G55" s="677"/>
      <c r="H55" s="678" t="s">
        <v>557</v>
      </c>
      <c r="I55" s="679"/>
    </row>
    <row r="56" spans="1:9" ht="150.75" customHeight="1">
      <c r="A56" s="671" t="s">
        <v>977</v>
      </c>
      <c r="B56" s="671"/>
      <c r="C56" s="671"/>
      <c r="D56" s="671"/>
      <c r="E56" s="671"/>
      <c r="F56" s="671"/>
      <c r="G56" s="671"/>
      <c r="H56" s="671"/>
      <c r="I56" s="671"/>
    </row>
  </sheetData>
  <sheetProtection/>
  <mergeCells count="137">
    <mergeCell ref="A2:H2"/>
    <mergeCell ref="B4:I4"/>
    <mergeCell ref="B5:C5"/>
    <mergeCell ref="E5:I5"/>
    <mergeCell ref="A6:A13"/>
    <mergeCell ref="B6:D7"/>
    <mergeCell ref="E6:F7"/>
    <mergeCell ref="G6:I7"/>
    <mergeCell ref="B8:B10"/>
    <mergeCell ref="C8:D8"/>
    <mergeCell ref="E8:F8"/>
    <mergeCell ref="G8:I8"/>
    <mergeCell ref="C9:D9"/>
    <mergeCell ref="E9:F9"/>
    <mergeCell ref="G9:I9"/>
    <mergeCell ref="C10:D10"/>
    <mergeCell ref="E10:F10"/>
    <mergeCell ref="G10:I10"/>
    <mergeCell ref="B11:B13"/>
    <mergeCell ref="C11:D11"/>
    <mergeCell ref="E11:F11"/>
    <mergeCell ref="G11:I11"/>
    <mergeCell ref="C12:D12"/>
    <mergeCell ref="E12:F12"/>
    <mergeCell ref="G12:I12"/>
    <mergeCell ref="C13:D13"/>
    <mergeCell ref="E13:F13"/>
    <mergeCell ref="G13:I13"/>
    <mergeCell ref="B14:I14"/>
    <mergeCell ref="B15:I15"/>
    <mergeCell ref="A16:A29"/>
    <mergeCell ref="B16:C16"/>
    <mergeCell ref="D16:E16"/>
    <mergeCell ref="H16:I16"/>
    <mergeCell ref="B17:C17"/>
    <mergeCell ref="D17:E17"/>
    <mergeCell ref="H17:I17"/>
    <mergeCell ref="B18:C18"/>
    <mergeCell ref="D18:E18"/>
    <mergeCell ref="H18:I18"/>
    <mergeCell ref="B19:C19"/>
    <mergeCell ref="D19:E19"/>
    <mergeCell ref="H19:I19"/>
    <mergeCell ref="B20:C20"/>
    <mergeCell ref="D20:E20"/>
    <mergeCell ref="H20:I20"/>
    <mergeCell ref="B21:C21"/>
    <mergeCell ref="D21:E21"/>
    <mergeCell ref="H21:I21"/>
    <mergeCell ref="B22:C22"/>
    <mergeCell ref="D22:E22"/>
    <mergeCell ref="H22:I22"/>
    <mergeCell ref="B23:C23"/>
    <mergeCell ref="D23:E23"/>
    <mergeCell ref="H23:I23"/>
    <mergeCell ref="B24:C24"/>
    <mergeCell ref="D24:E24"/>
    <mergeCell ref="H24:I24"/>
    <mergeCell ref="B25:C25"/>
    <mergeCell ref="D25:E25"/>
    <mergeCell ref="H25:I25"/>
    <mergeCell ref="B26:C26"/>
    <mergeCell ref="D26:E26"/>
    <mergeCell ref="H26:I26"/>
    <mergeCell ref="B27:C27"/>
    <mergeCell ref="D27:E27"/>
    <mergeCell ref="H27:I27"/>
    <mergeCell ref="B28:C28"/>
    <mergeCell ref="D28:E28"/>
    <mergeCell ref="H28:I28"/>
    <mergeCell ref="B29:C29"/>
    <mergeCell ref="D29:E29"/>
    <mergeCell ref="H29:I29"/>
    <mergeCell ref="A30:A31"/>
    <mergeCell ref="B30:D30"/>
    <mergeCell ref="E30:I30"/>
    <mergeCell ref="B31:D31"/>
    <mergeCell ref="E31:I31"/>
    <mergeCell ref="A32:B32"/>
    <mergeCell ref="C32:I32"/>
    <mergeCell ref="A33:B39"/>
    <mergeCell ref="C33:C34"/>
    <mergeCell ref="D33:D34"/>
    <mergeCell ref="E33:E34"/>
    <mergeCell ref="F33:G34"/>
    <mergeCell ref="H33:I34"/>
    <mergeCell ref="C35:C39"/>
    <mergeCell ref="D35:D36"/>
    <mergeCell ref="F35:G35"/>
    <mergeCell ref="H35:I35"/>
    <mergeCell ref="H41:I42"/>
    <mergeCell ref="F36:G36"/>
    <mergeCell ref="H36:I36"/>
    <mergeCell ref="F37:G37"/>
    <mergeCell ref="H37:I37"/>
    <mergeCell ref="F38:G38"/>
    <mergeCell ref="H38:I38"/>
    <mergeCell ref="H46:I46"/>
    <mergeCell ref="F39:G39"/>
    <mergeCell ref="H39:I39"/>
    <mergeCell ref="A40:B40"/>
    <mergeCell ref="C40:I40"/>
    <mergeCell ref="A41:B55"/>
    <mergeCell ref="C41:C42"/>
    <mergeCell ref="D41:D42"/>
    <mergeCell ref="E41:E42"/>
    <mergeCell ref="F41:G42"/>
    <mergeCell ref="H49:I49"/>
    <mergeCell ref="C43:C52"/>
    <mergeCell ref="D43:D49"/>
    <mergeCell ref="F43:G43"/>
    <mergeCell ref="H43:I43"/>
    <mergeCell ref="F44:G44"/>
    <mergeCell ref="H44:I44"/>
    <mergeCell ref="F45:G45"/>
    <mergeCell ref="H45:I45"/>
    <mergeCell ref="F46:G46"/>
    <mergeCell ref="H50:I50"/>
    <mergeCell ref="F51:G51"/>
    <mergeCell ref="H51:I51"/>
    <mergeCell ref="F52:G52"/>
    <mergeCell ref="H52:I52"/>
    <mergeCell ref="F47:G47"/>
    <mergeCell ref="H47:I47"/>
    <mergeCell ref="F48:G48"/>
    <mergeCell ref="H48:I48"/>
    <mergeCell ref="F49:G49"/>
    <mergeCell ref="A56:I56"/>
    <mergeCell ref="A3:I3"/>
    <mergeCell ref="C53:C55"/>
    <mergeCell ref="F53:G53"/>
    <mergeCell ref="H53:I53"/>
    <mergeCell ref="F54:G54"/>
    <mergeCell ref="H54:I54"/>
    <mergeCell ref="F55:G55"/>
    <mergeCell ref="H55:I55"/>
    <mergeCell ref="F50:G50"/>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I43"/>
  <sheetViews>
    <sheetView zoomScalePageLayoutView="0" workbookViewId="0" topLeftCell="A1">
      <selection activeCell="E12" sqref="D12:E12"/>
    </sheetView>
  </sheetViews>
  <sheetFormatPr defaultColWidth="8.796875" defaultRowHeight="15"/>
  <sheetData>
    <row r="1" spans="1:9" ht="15">
      <c r="A1" s="411" t="s">
        <v>949</v>
      </c>
      <c r="B1" s="412"/>
      <c r="C1" s="412"/>
      <c r="D1" s="412"/>
      <c r="E1" s="413"/>
      <c r="F1" s="413"/>
      <c r="G1" s="413"/>
      <c r="H1" s="413"/>
      <c r="I1" s="413"/>
    </row>
    <row r="2" spans="1:9" ht="21">
      <c r="A2" s="749" t="s">
        <v>979</v>
      </c>
      <c r="B2" s="749"/>
      <c r="C2" s="749"/>
      <c r="D2" s="749"/>
      <c r="E2" s="749"/>
      <c r="F2" s="749"/>
      <c r="G2" s="749"/>
      <c r="H2" s="749"/>
      <c r="I2" s="749"/>
    </row>
    <row r="3" spans="1:9" ht="15">
      <c r="A3" s="750"/>
      <c r="B3" s="750"/>
      <c r="C3" s="750"/>
      <c r="D3" s="750"/>
      <c r="E3" s="750"/>
      <c r="F3" s="750"/>
      <c r="G3" s="750"/>
      <c r="H3" s="750"/>
      <c r="I3" s="750"/>
    </row>
    <row r="4" spans="1:9" ht="15">
      <c r="A4" s="414"/>
      <c r="B4" s="415"/>
      <c r="C4" s="413"/>
      <c r="D4" s="413"/>
      <c r="E4" s="413"/>
      <c r="F4" s="413"/>
      <c r="G4" s="413"/>
      <c r="H4" s="413"/>
      <c r="I4" s="413"/>
    </row>
    <row r="5" spans="1:9" ht="15">
      <c r="A5" s="731" t="s">
        <v>952</v>
      </c>
      <c r="B5" s="599"/>
      <c r="C5" s="599"/>
      <c r="D5" s="728"/>
      <c r="E5" s="728"/>
      <c r="F5" s="728"/>
      <c r="G5" s="728"/>
      <c r="H5" s="728"/>
      <c r="I5" s="728"/>
    </row>
    <row r="6" spans="1:9" ht="15">
      <c r="A6" s="731" t="s">
        <v>953</v>
      </c>
      <c r="B6" s="599"/>
      <c r="C6" s="599"/>
      <c r="D6" s="728"/>
      <c r="E6" s="728"/>
      <c r="F6" s="731" t="s">
        <v>954</v>
      </c>
      <c r="G6" s="600"/>
      <c r="H6" s="728"/>
      <c r="I6" s="728"/>
    </row>
    <row r="7" spans="1:9" ht="30">
      <c r="A7" s="736" t="s">
        <v>955</v>
      </c>
      <c r="B7" s="737"/>
      <c r="C7" s="738"/>
      <c r="D7" s="417" t="s">
        <v>956</v>
      </c>
      <c r="E7" s="417"/>
      <c r="F7" s="745" t="s">
        <v>957</v>
      </c>
      <c r="G7" s="746"/>
      <c r="H7" s="747"/>
      <c r="I7" s="748"/>
    </row>
    <row r="8" spans="1:9" ht="45">
      <c r="A8" s="739"/>
      <c r="B8" s="740"/>
      <c r="C8" s="741"/>
      <c r="D8" s="417" t="s">
        <v>958</v>
      </c>
      <c r="E8" s="417"/>
      <c r="F8" s="745" t="s">
        <v>958</v>
      </c>
      <c r="G8" s="746"/>
      <c r="H8" s="747"/>
      <c r="I8" s="748"/>
    </row>
    <row r="9" spans="1:9" ht="30">
      <c r="A9" s="742"/>
      <c r="B9" s="743"/>
      <c r="C9" s="744"/>
      <c r="D9" s="417" t="s">
        <v>959</v>
      </c>
      <c r="E9" s="417"/>
      <c r="F9" s="745" t="s">
        <v>960</v>
      </c>
      <c r="G9" s="746"/>
      <c r="H9" s="747"/>
      <c r="I9" s="748"/>
    </row>
    <row r="10" spans="1:9" ht="15">
      <c r="A10" s="728" t="s">
        <v>961</v>
      </c>
      <c r="B10" s="728" t="s">
        <v>962</v>
      </c>
      <c r="C10" s="728"/>
      <c r="D10" s="728"/>
      <c r="E10" s="728"/>
      <c r="F10" s="731" t="s">
        <v>898</v>
      </c>
      <c r="G10" s="599"/>
      <c r="H10" s="599"/>
      <c r="I10" s="600"/>
    </row>
    <row r="11" spans="1:9" ht="15">
      <c r="A11" s="730"/>
      <c r="B11" s="732" t="s">
        <v>963</v>
      </c>
      <c r="C11" s="732"/>
      <c r="D11" s="732"/>
      <c r="E11" s="732"/>
      <c r="F11" s="733" t="s">
        <v>963</v>
      </c>
      <c r="G11" s="734"/>
      <c r="H11" s="734"/>
      <c r="I11" s="735"/>
    </row>
    <row r="12" spans="1:9" ht="25.5">
      <c r="A12" s="728" t="s">
        <v>964</v>
      </c>
      <c r="B12" s="418" t="s">
        <v>965</v>
      </c>
      <c r="C12" s="416" t="s">
        <v>583</v>
      </c>
      <c r="D12" s="416" t="s">
        <v>966</v>
      </c>
      <c r="E12" s="416" t="s">
        <v>581</v>
      </c>
      <c r="F12" s="416" t="s">
        <v>583</v>
      </c>
      <c r="G12" s="728" t="s">
        <v>966</v>
      </c>
      <c r="H12" s="728"/>
      <c r="I12" s="416" t="s">
        <v>581</v>
      </c>
    </row>
    <row r="13" spans="1:9" ht="15">
      <c r="A13" s="728"/>
      <c r="B13" s="728" t="s">
        <v>967</v>
      </c>
      <c r="C13" s="728" t="s">
        <v>578</v>
      </c>
      <c r="D13" s="417" t="s">
        <v>968</v>
      </c>
      <c r="E13" s="417"/>
      <c r="F13" s="728" t="s">
        <v>578</v>
      </c>
      <c r="G13" s="729" t="s">
        <v>968</v>
      </c>
      <c r="H13" s="729"/>
      <c r="I13" s="417"/>
    </row>
    <row r="14" spans="1:9" ht="15">
      <c r="A14" s="728"/>
      <c r="B14" s="728"/>
      <c r="C14" s="728"/>
      <c r="D14" s="417" t="s">
        <v>969</v>
      </c>
      <c r="E14" s="417"/>
      <c r="F14" s="728"/>
      <c r="G14" s="729" t="s">
        <v>969</v>
      </c>
      <c r="H14" s="729"/>
      <c r="I14" s="417"/>
    </row>
    <row r="15" spans="1:9" ht="15">
      <c r="A15" s="728"/>
      <c r="B15" s="728"/>
      <c r="C15" s="728"/>
      <c r="D15" s="417" t="s">
        <v>970</v>
      </c>
      <c r="E15" s="417"/>
      <c r="F15" s="728"/>
      <c r="G15" s="729" t="s">
        <v>970</v>
      </c>
      <c r="H15" s="729"/>
      <c r="I15" s="417"/>
    </row>
    <row r="16" spans="1:9" ht="15">
      <c r="A16" s="728"/>
      <c r="B16" s="728"/>
      <c r="C16" s="728" t="s">
        <v>575</v>
      </c>
      <c r="D16" s="417" t="s">
        <v>968</v>
      </c>
      <c r="E16" s="417"/>
      <c r="F16" s="728" t="s">
        <v>575</v>
      </c>
      <c r="G16" s="729" t="s">
        <v>968</v>
      </c>
      <c r="H16" s="729"/>
      <c r="I16" s="417"/>
    </row>
    <row r="17" spans="1:9" ht="15">
      <c r="A17" s="728"/>
      <c r="B17" s="728"/>
      <c r="C17" s="728"/>
      <c r="D17" s="417" t="s">
        <v>969</v>
      </c>
      <c r="E17" s="417"/>
      <c r="F17" s="728"/>
      <c r="G17" s="729" t="s">
        <v>969</v>
      </c>
      <c r="H17" s="729"/>
      <c r="I17" s="417"/>
    </row>
    <row r="18" spans="1:9" ht="15">
      <c r="A18" s="728"/>
      <c r="B18" s="728"/>
      <c r="C18" s="728"/>
      <c r="D18" s="417" t="s">
        <v>970</v>
      </c>
      <c r="E18" s="417"/>
      <c r="F18" s="728"/>
      <c r="G18" s="729" t="s">
        <v>970</v>
      </c>
      <c r="H18" s="729"/>
      <c r="I18" s="417"/>
    </row>
    <row r="19" spans="1:9" ht="15">
      <c r="A19" s="728"/>
      <c r="B19" s="728"/>
      <c r="C19" s="728" t="s">
        <v>572</v>
      </c>
      <c r="D19" s="417" t="s">
        <v>968</v>
      </c>
      <c r="E19" s="417"/>
      <c r="F19" s="728" t="s">
        <v>572</v>
      </c>
      <c r="G19" s="729" t="s">
        <v>968</v>
      </c>
      <c r="H19" s="729"/>
      <c r="I19" s="417"/>
    </row>
    <row r="20" spans="1:9" ht="15">
      <c r="A20" s="728"/>
      <c r="B20" s="728"/>
      <c r="C20" s="728"/>
      <c r="D20" s="417" t="s">
        <v>969</v>
      </c>
      <c r="E20" s="417"/>
      <c r="F20" s="728"/>
      <c r="G20" s="729" t="s">
        <v>969</v>
      </c>
      <c r="H20" s="729"/>
      <c r="I20" s="417"/>
    </row>
    <row r="21" spans="1:9" ht="15">
      <c r="A21" s="728"/>
      <c r="B21" s="728"/>
      <c r="C21" s="728"/>
      <c r="D21" s="417" t="s">
        <v>970</v>
      </c>
      <c r="E21" s="417"/>
      <c r="F21" s="728"/>
      <c r="G21" s="729" t="s">
        <v>970</v>
      </c>
      <c r="H21" s="729"/>
      <c r="I21" s="417"/>
    </row>
    <row r="22" spans="1:9" ht="15">
      <c r="A22" s="728"/>
      <c r="B22" s="728"/>
      <c r="C22" s="728" t="s">
        <v>569</v>
      </c>
      <c r="D22" s="417" t="s">
        <v>968</v>
      </c>
      <c r="E22" s="417"/>
      <c r="F22" s="728" t="s">
        <v>569</v>
      </c>
      <c r="G22" s="729" t="s">
        <v>968</v>
      </c>
      <c r="H22" s="729"/>
      <c r="I22" s="417"/>
    </row>
    <row r="23" spans="1:9" ht="15">
      <c r="A23" s="728"/>
      <c r="B23" s="728"/>
      <c r="C23" s="728"/>
      <c r="D23" s="417" t="s">
        <v>969</v>
      </c>
      <c r="E23" s="417"/>
      <c r="F23" s="728"/>
      <c r="G23" s="729" t="s">
        <v>969</v>
      </c>
      <c r="H23" s="729"/>
      <c r="I23" s="417"/>
    </row>
    <row r="24" spans="1:9" ht="15">
      <c r="A24" s="728"/>
      <c r="B24" s="728"/>
      <c r="C24" s="728"/>
      <c r="D24" s="417" t="s">
        <v>970</v>
      </c>
      <c r="E24" s="417"/>
      <c r="F24" s="728"/>
      <c r="G24" s="729" t="s">
        <v>970</v>
      </c>
      <c r="H24" s="729"/>
      <c r="I24" s="417"/>
    </row>
    <row r="25" spans="1:9" ht="15">
      <c r="A25" s="728"/>
      <c r="B25" s="728"/>
      <c r="C25" s="416" t="s">
        <v>971</v>
      </c>
      <c r="D25" s="417"/>
      <c r="E25" s="416"/>
      <c r="F25" s="416" t="s">
        <v>971</v>
      </c>
      <c r="G25" s="729"/>
      <c r="H25" s="729"/>
      <c r="I25" s="417"/>
    </row>
    <row r="26" spans="1:9" ht="15">
      <c r="A26" s="728"/>
      <c r="B26" s="728" t="s">
        <v>972</v>
      </c>
      <c r="C26" s="728" t="s">
        <v>674</v>
      </c>
      <c r="D26" s="417" t="s">
        <v>968</v>
      </c>
      <c r="E26" s="417"/>
      <c r="F26" s="728" t="s">
        <v>674</v>
      </c>
      <c r="G26" s="729" t="s">
        <v>968</v>
      </c>
      <c r="H26" s="729"/>
      <c r="I26" s="417"/>
    </row>
    <row r="27" spans="1:9" ht="15">
      <c r="A27" s="728"/>
      <c r="B27" s="728"/>
      <c r="C27" s="728"/>
      <c r="D27" s="417" t="s">
        <v>969</v>
      </c>
      <c r="E27" s="417"/>
      <c r="F27" s="728"/>
      <c r="G27" s="729" t="s">
        <v>969</v>
      </c>
      <c r="H27" s="729"/>
      <c r="I27" s="417"/>
    </row>
    <row r="28" spans="1:9" ht="15">
      <c r="A28" s="728"/>
      <c r="B28" s="728"/>
      <c r="C28" s="728"/>
      <c r="D28" s="417" t="s">
        <v>970</v>
      </c>
      <c r="E28" s="417"/>
      <c r="F28" s="728"/>
      <c r="G28" s="729" t="s">
        <v>970</v>
      </c>
      <c r="H28" s="729"/>
      <c r="I28" s="417"/>
    </row>
    <row r="29" spans="1:9" ht="15">
      <c r="A29" s="728"/>
      <c r="B29" s="728"/>
      <c r="C29" s="728" t="s">
        <v>973</v>
      </c>
      <c r="D29" s="417" t="s">
        <v>968</v>
      </c>
      <c r="E29" s="417"/>
      <c r="F29" s="728" t="s">
        <v>973</v>
      </c>
      <c r="G29" s="729" t="s">
        <v>968</v>
      </c>
      <c r="H29" s="729"/>
      <c r="I29" s="417"/>
    </row>
    <row r="30" spans="1:9" ht="15">
      <c r="A30" s="728"/>
      <c r="B30" s="728"/>
      <c r="C30" s="728"/>
      <c r="D30" s="417" t="s">
        <v>969</v>
      </c>
      <c r="E30" s="417"/>
      <c r="F30" s="728"/>
      <c r="G30" s="729" t="s">
        <v>969</v>
      </c>
      <c r="H30" s="729"/>
      <c r="I30" s="417"/>
    </row>
    <row r="31" spans="1:9" ht="15">
      <c r="A31" s="728"/>
      <c r="B31" s="728"/>
      <c r="C31" s="728"/>
      <c r="D31" s="417" t="s">
        <v>970</v>
      </c>
      <c r="E31" s="417"/>
      <c r="F31" s="728"/>
      <c r="G31" s="729" t="s">
        <v>970</v>
      </c>
      <c r="H31" s="729"/>
      <c r="I31" s="417"/>
    </row>
    <row r="32" spans="1:9" ht="15">
      <c r="A32" s="728"/>
      <c r="B32" s="728"/>
      <c r="C32" s="728" t="s">
        <v>974</v>
      </c>
      <c r="D32" s="417" t="s">
        <v>968</v>
      </c>
      <c r="E32" s="417"/>
      <c r="F32" s="728" t="s">
        <v>974</v>
      </c>
      <c r="G32" s="729" t="s">
        <v>968</v>
      </c>
      <c r="H32" s="729"/>
      <c r="I32" s="417"/>
    </row>
    <row r="33" spans="1:9" ht="15">
      <c r="A33" s="728"/>
      <c r="B33" s="728"/>
      <c r="C33" s="728"/>
      <c r="D33" s="417" t="s">
        <v>969</v>
      </c>
      <c r="E33" s="417"/>
      <c r="F33" s="728"/>
      <c r="G33" s="729" t="s">
        <v>969</v>
      </c>
      <c r="H33" s="729"/>
      <c r="I33" s="417"/>
    </row>
    <row r="34" spans="1:9" ht="15">
      <c r="A34" s="728"/>
      <c r="B34" s="728"/>
      <c r="C34" s="728"/>
      <c r="D34" s="417" t="s">
        <v>970</v>
      </c>
      <c r="E34" s="417"/>
      <c r="F34" s="728"/>
      <c r="G34" s="729" t="s">
        <v>970</v>
      </c>
      <c r="H34" s="729"/>
      <c r="I34" s="417"/>
    </row>
    <row r="35" spans="1:9" ht="15">
      <c r="A35" s="728"/>
      <c r="B35" s="728"/>
      <c r="C35" s="728" t="s">
        <v>975</v>
      </c>
      <c r="D35" s="417" t="s">
        <v>968</v>
      </c>
      <c r="E35" s="417"/>
      <c r="F35" s="728" t="s">
        <v>975</v>
      </c>
      <c r="G35" s="729" t="s">
        <v>968</v>
      </c>
      <c r="H35" s="729"/>
      <c r="I35" s="417"/>
    </row>
    <row r="36" spans="1:9" ht="15">
      <c r="A36" s="728"/>
      <c r="B36" s="728"/>
      <c r="C36" s="728"/>
      <c r="D36" s="417" t="s">
        <v>969</v>
      </c>
      <c r="E36" s="417"/>
      <c r="F36" s="728"/>
      <c r="G36" s="729" t="s">
        <v>969</v>
      </c>
      <c r="H36" s="729"/>
      <c r="I36" s="417"/>
    </row>
    <row r="37" spans="1:9" ht="15">
      <c r="A37" s="728"/>
      <c r="B37" s="728"/>
      <c r="C37" s="728"/>
      <c r="D37" s="417" t="s">
        <v>970</v>
      </c>
      <c r="E37" s="417"/>
      <c r="F37" s="728"/>
      <c r="G37" s="729" t="s">
        <v>970</v>
      </c>
      <c r="H37" s="729"/>
      <c r="I37" s="417"/>
    </row>
    <row r="38" spans="1:9" ht="15">
      <c r="A38" s="728"/>
      <c r="B38" s="728"/>
      <c r="C38" s="416" t="s">
        <v>971</v>
      </c>
      <c r="D38" s="417"/>
      <c r="E38" s="417"/>
      <c r="F38" s="416" t="s">
        <v>971</v>
      </c>
      <c r="G38" s="729"/>
      <c r="H38" s="729"/>
      <c r="I38" s="417"/>
    </row>
    <row r="39" spans="1:9" ht="15">
      <c r="A39" s="728"/>
      <c r="B39" s="728" t="s">
        <v>976</v>
      </c>
      <c r="C39" s="728" t="s">
        <v>627</v>
      </c>
      <c r="D39" s="417" t="s">
        <v>968</v>
      </c>
      <c r="E39" s="416"/>
      <c r="F39" s="728" t="s">
        <v>627</v>
      </c>
      <c r="G39" s="729" t="s">
        <v>968</v>
      </c>
      <c r="H39" s="729"/>
      <c r="I39" s="417"/>
    </row>
    <row r="40" spans="1:9" ht="15">
      <c r="A40" s="728"/>
      <c r="B40" s="728"/>
      <c r="C40" s="728"/>
      <c r="D40" s="417" t="s">
        <v>969</v>
      </c>
      <c r="E40" s="416"/>
      <c r="F40" s="728"/>
      <c r="G40" s="729" t="s">
        <v>969</v>
      </c>
      <c r="H40" s="729"/>
      <c r="I40" s="417"/>
    </row>
    <row r="41" spans="1:9" ht="15">
      <c r="A41" s="728"/>
      <c r="B41" s="728"/>
      <c r="C41" s="728"/>
      <c r="D41" s="417" t="s">
        <v>970</v>
      </c>
      <c r="E41" s="416"/>
      <c r="F41" s="728"/>
      <c r="G41" s="729" t="s">
        <v>970</v>
      </c>
      <c r="H41" s="729"/>
      <c r="I41" s="417"/>
    </row>
    <row r="42" spans="1:9" ht="15">
      <c r="A42" s="728"/>
      <c r="B42" s="728"/>
      <c r="C42" s="416" t="s">
        <v>971</v>
      </c>
      <c r="D42" s="417"/>
      <c r="E42" s="416"/>
      <c r="F42" s="416" t="s">
        <v>971</v>
      </c>
      <c r="G42" s="729"/>
      <c r="H42" s="729"/>
      <c r="I42" s="417"/>
    </row>
    <row r="43" spans="1:9" ht="136.5" customHeight="1">
      <c r="A43" s="726" t="s">
        <v>978</v>
      </c>
      <c r="B43" s="727"/>
      <c r="C43" s="727"/>
      <c r="D43" s="727"/>
      <c r="E43" s="727"/>
      <c r="F43" s="727"/>
      <c r="G43" s="727"/>
      <c r="H43" s="727"/>
      <c r="I43" s="727"/>
    </row>
  </sheetData>
  <sheetProtection/>
  <mergeCells count="74">
    <mergeCell ref="A2:I2"/>
    <mergeCell ref="A3:I3"/>
    <mergeCell ref="A5:C5"/>
    <mergeCell ref="D5:I5"/>
    <mergeCell ref="A6:C6"/>
    <mergeCell ref="D6:E6"/>
    <mergeCell ref="F6:G6"/>
    <mergeCell ref="H6:I6"/>
    <mergeCell ref="A7:C9"/>
    <mergeCell ref="F7:G7"/>
    <mergeCell ref="H7:I7"/>
    <mergeCell ref="F8:G8"/>
    <mergeCell ref="H8:I8"/>
    <mergeCell ref="F9:G9"/>
    <mergeCell ref="H9:I9"/>
    <mergeCell ref="A10:A11"/>
    <mergeCell ref="B10:E10"/>
    <mergeCell ref="F10:I10"/>
    <mergeCell ref="B11:E11"/>
    <mergeCell ref="F11:I11"/>
    <mergeCell ref="A12:A42"/>
    <mergeCell ref="G12:H12"/>
    <mergeCell ref="B13:B25"/>
    <mergeCell ref="C13:C15"/>
    <mergeCell ref="F13:F15"/>
    <mergeCell ref="G13:H13"/>
    <mergeCell ref="G14:H14"/>
    <mergeCell ref="G15:H15"/>
    <mergeCell ref="C16:C18"/>
    <mergeCell ref="F16:F18"/>
    <mergeCell ref="G16:H16"/>
    <mergeCell ref="G17:H17"/>
    <mergeCell ref="G18:H18"/>
    <mergeCell ref="C19:C21"/>
    <mergeCell ref="F19:F21"/>
    <mergeCell ref="G19:H19"/>
    <mergeCell ref="G20:H20"/>
    <mergeCell ref="G21:H21"/>
    <mergeCell ref="C22:C24"/>
    <mergeCell ref="F22:F24"/>
    <mergeCell ref="G22:H22"/>
    <mergeCell ref="G23:H23"/>
    <mergeCell ref="G24:H24"/>
    <mergeCell ref="G25:H25"/>
    <mergeCell ref="B26:B38"/>
    <mergeCell ref="C26:C28"/>
    <mergeCell ref="F26:F28"/>
    <mergeCell ref="G26:H26"/>
    <mergeCell ref="G27:H27"/>
    <mergeCell ref="G28:H28"/>
    <mergeCell ref="C29:C31"/>
    <mergeCell ref="F29:F31"/>
    <mergeCell ref="G29:H29"/>
    <mergeCell ref="G30:H30"/>
    <mergeCell ref="G31:H31"/>
    <mergeCell ref="C32:C34"/>
    <mergeCell ref="F32:F34"/>
    <mergeCell ref="G32:H32"/>
    <mergeCell ref="G33:H33"/>
    <mergeCell ref="G34:H34"/>
    <mergeCell ref="C35:C37"/>
    <mergeCell ref="F35:F37"/>
    <mergeCell ref="G35:H35"/>
    <mergeCell ref="G36:H36"/>
    <mergeCell ref="G37:H37"/>
    <mergeCell ref="G38:H38"/>
    <mergeCell ref="A43:I43"/>
    <mergeCell ref="B39:B42"/>
    <mergeCell ref="C39:C41"/>
    <mergeCell ref="F39:F41"/>
    <mergeCell ref="G39:H39"/>
    <mergeCell ref="G40:H40"/>
    <mergeCell ref="G41:H41"/>
    <mergeCell ref="G42:H4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B45"/>
  <sheetViews>
    <sheetView zoomScaleSheetLayoutView="100" zoomScalePageLayoutView="0" workbookViewId="0" topLeftCell="A1">
      <selection activeCell="B8" sqref="B8"/>
    </sheetView>
  </sheetViews>
  <sheetFormatPr defaultColWidth="5.59765625" defaultRowHeight="15"/>
  <cols>
    <col min="1" max="1" width="12.3984375" style="420" customWidth="1"/>
    <col min="2" max="2" width="54.3984375" style="420" customWidth="1"/>
    <col min="3" max="16384" width="5.59765625" style="420" customWidth="1"/>
  </cols>
  <sheetData>
    <row r="1" ht="18" customHeight="1">
      <c r="A1" s="420" t="s">
        <v>950</v>
      </c>
    </row>
    <row r="2" spans="1:2" s="422" customFormat="1" ht="24.75" customHeight="1">
      <c r="A2" s="751" t="s">
        <v>1049</v>
      </c>
      <c r="B2" s="751"/>
    </row>
    <row r="3" spans="1:2" s="422" customFormat="1" ht="24.75" customHeight="1">
      <c r="A3" s="752" t="s">
        <v>1</v>
      </c>
      <c r="B3" s="752" t="s">
        <v>176</v>
      </c>
    </row>
    <row r="4" spans="1:2" s="422" customFormat="1" ht="31.5" customHeight="1">
      <c r="A4" s="752"/>
      <c r="B4" s="752"/>
    </row>
    <row r="5" spans="1:2" s="422" customFormat="1" ht="35.25" customHeight="1">
      <c r="A5" s="424">
        <v>1</v>
      </c>
      <c r="B5" s="424" t="s">
        <v>1005</v>
      </c>
    </row>
    <row r="6" spans="1:2" s="422" customFormat="1" ht="35.25" customHeight="1">
      <c r="A6" s="424">
        <v>2</v>
      </c>
      <c r="B6" s="424" t="s">
        <v>1026</v>
      </c>
    </row>
    <row r="7" spans="1:2" s="422" customFormat="1" ht="35.25" customHeight="1">
      <c r="A7" s="424">
        <v>3</v>
      </c>
      <c r="B7" s="424" t="s">
        <v>1027</v>
      </c>
    </row>
    <row r="8" spans="1:2" s="422" customFormat="1" ht="35.25" customHeight="1">
      <c r="A8" s="424">
        <v>4</v>
      </c>
      <c r="B8" s="424" t="s">
        <v>1004</v>
      </c>
    </row>
    <row r="9" spans="1:2" s="422" customFormat="1" ht="35.25" customHeight="1">
      <c r="A9" s="424">
        <v>5</v>
      </c>
      <c r="B9" s="424" t="s">
        <v>1028</v>
      </c>
    </row>
    <row r="10" spans="1:2" s="422" customFormat="1" ht="35.25" customHeight="1">
      <c r="A10" s="424">
        <v>6</v>
      </c>
      <c r="B10" s="424" t="s">
        <v>1029</v>
      </c>
    </row>
    <row r="11" spans="1:2" s="422" customFormat="1" ht="35.25" customHeight="1">
      <c r="A11" s="424">
        <v>7</v>
      </c>
      <c r="B11" s="424" t="s">
        <v>1030</v>
      </c>
    </row>
    <row r="12" spans="1:2" s="422" customFormat="1" ht="35.25" customHeight="1">
      <c r="A12" s="424">
        <v>8</v>
      </c>
      <c r="B12" s="424" t="s">
        <v>1031</v>
      </c>
    </row>
    <row r="13" spans="1:2" s="422" customFormat="1" ht="35.25" customHeight="1">
      <c r="A13" s="424">
        <v>9</v>
      </c>
      <c r="B13" s="424" t="s">
        <v>1032</v>
      </c>
    </row>
    <row r="14" spans="1:2" s="422" customFormat="1" ht="35.25" customHeight="1">
      <c r="A14" s="424">
        <v>10</v>
      </c>
      <c r="B14" s="424" t="s">
        <v>1033</v>
      </c>
    </row>
    <row r="15" spans="1:2" s="422" customFormat="1" ht="35.25" customHeight="1">
      <c r="A15" s="424">
        <v>11</v>
      </c>
      <c r="B15" s="424" t="s">
        <v>1034</v>
      </c>
    </row>
    <row r="16" spans="1:2" s="422" customFormat="1" ht="35.25" customHeight="1">
      <c r="A16" s="424">
        <v>12</v>
      </c>
      <c r="B16" s="424" t="s">
        <v>1035</v>
      </c>
    </row>
    <row r="17" spans="1:2" s="422" customFormat="1" ht="35.25" customHeight="1">
      <c r="A17" s="424">
        <v>13</v>
      </c>
      <c r="B17" s="424" t="s">
        <v>1036</v>
      </c>
    </row>
    <row r="18" spans="1:2" s="422" customFormat="1" ht="35.25" customHeight="1">
      <c r="A18" s="424">
        <v>14</v>
      </c>
      <c r="B18" s="424" t="s">
        <v>1037</v>
      </c>
    </row>
    <row r="19" spans="1:2" s="422" customFormat="1" ht="35.25" customHeight="1">
      <c r="A19" s="424">
        <v>15</v>
      </c>
      <c r="B19" s="424" t="s">
        <v>1038</v>
      </c>
    </row>
    <row r="20" spans="1:2" s="422" customFormat="1" ht="35.25" customHeight="1">
      <c r="A20" s="424">
        <v>16</v>
      </c>
      <c r="B20" s="424" t="s">
        <v>1039</v>
      </c>
    </row>
    <row r="21" spans="1:2" s="422" customFormat="1" ht="24.75" customHeight="1">
      <c r="A21" s="425" t="s">
        <v>1048</v>
      </c>
      <c r="B21" s="425" t="s">
        <v>1040</v>
      </c>
    </row>
    <row r="22" spans="1:2" s="422" customFormat="1" ht="24.75" customHeight="1">
      <c r="A22" s="425" t="s">
        <v>1048</v>
      </c>
      <c r="B22" s="425" t="s">
        <v>1041</v>
      </c>
    </row>
    <row r="23" spans="1:2" s="422" customFormat="1" ht="24.75" customHeight="1">
      <c r="A23" s="425" t="s">
        <v>1048</v>
      </c>
      <c r="B23" s="425" t="s">
        <v>1042</v>
      </c>
    </row>
    <row r="24" spans="1:2" s="422" customFormat="1" ht="24.75" customHeight="1">
      <c r="A24" s="425" t="s">
        <v>1048</v>
      </c>
      <c r="B24" s="425" t="s">
        <v>1043</v>
      </c>
    </row>
    <row r="25" spans="1:2" s="422" customFormat="1" ht="24.75" customHeight="1">
      <c r="A25" s="425" t="s">
        <v>1048</v>
      </c>
      <c r="B25" s="425" t="s">
        <v>1044</v>
      </c>
    </row>
    <row r="26" spans="1:2" s="422" customFormat="1" ht="24.75" customHeight="1">
      <c r="A26" s="425" t="s">
        <v>1048</v>
      </c>
      <c r="B26" s="425" t="s">
        <v>1045</v>
      </c>
    </row>
    <row r="27" spans="1:2" s="422" customFormat="1" ht="24.75" customHeight="1">
      <c r="A27" s="425" t="s">
        <v>1048</v>
      </c>
      <c r="B27" s="425" t="s">
        <v>1046</v>
      </c>
    </row>
    <row r="28" spans="1:2" s="422" customFormat="1" ht="24.75" customHeight="1">
      <c r="A28" s="425" t="s">
        <v>1048</v>
      </c>
      <c r="B28" s="425" t="s">
        <v>1047</v>
      </c>
    </row>
    <row r="29" spans="1:2" s="422" customFormat="1" ht="24.75" customHeight="1">
      <c r="A29" s="423"/>
      <c r="B29" s="423"/>
    </row>
    <row r="30" spans="1:2" s="422" customFormat="1" ht="24.75" customHeight="1">
      <c r="A30" s="423"/>
      <c r="B30" s="423"/>
    </row>
    <row r="31" spans="1:2" s="422" customFormat="1" ht="24.75" customHeight="1">
      <c r="A31" s="423"/>
      <c r="B31" s="423"/>
    </row>
    <row r="32" spans="1:2" s="422" customFormat="1" ht="24.75" customHeight="1">
      <c r="A32" s="423"/>
      <c r="B32" s="423"/>
    </row>
    <row r="33" spans="1:2" s="422" customFormat="1" ht="24.75" customHeight="1">
      <c r="A33" s="423"/>
      <c r="B33" s="423"/>
    </row>
    <row r="34" spans="1:2" s="422" customFormat="1" ht="24.75" customHeight="1">
      <c r="A34" s="423"/>
      <c r="B34" s="423"/>
    </row>
    <row r="35" spans="1:2" s="422" customFormat="1" ht="24.75" customHeight="1">
      <c r="A35" s="423"/>
      <c r="B35" s="423"/>
    </row>
    <row r="36" spans="1:2" s="422" customFormat="1" ht="24.75" customHeight="1">
      <c r="A36" s="423"/>
      <c r="B36" s="423"/>
    </row>
    <row r="37" spans="1:2" s="422" customFormat="1" ht="24.75" customHeight="1">
      <c r="A37" s="423"/>
      <c r="B37" s="423"/>
    </row>
    <row r="38" spans="1:2" s="422" customFormat="1" ht="24.75" customHeight="1">
      <c r="A38" s="423"/>
      <c r="B38" s="423"/>
    </row>
    <row r="39" spans="1:2" s="422" customFormat="1" ht="24.75" customHeight="1">
      <c r="A39" s="423"/>
      <c r="B39" s="423"/>
    </row>
    <row r="40" spans="1:2" s="422" customFormat="1" ht="24.75" customHeight="1">
      <c r="A40" s="423"/>
      <c r="B40" s="423"/>
    </row>
    <row r="41" spans="1:2" s="422" customFormat="1" ht="24.75" customHeight="1">
      <c r="A41" s="423"/>
      <c r="B41" s="423"/>
    </row>
    <row r="42" spans="1:2" s="422" customFormat="1" ht="24.75" customHeight="1">
      <c r="A42" s="420"/>
      <c r="B42" s="420"/>
    </row>
    <row r="43" spans="1:2" s="421" customFormat="1" ht="24.75" customHeight="1">
      <c r="A43" s="420"/>
      <c r="B43" s="420"/>
    </row>
    <row r="44" spans="1:2" s="421" customFormat="1" ht="24.75" customHeight="1">
      <c r="A44" s="420"/>
      <c r="B44" s="420"/>
    </row>
    <row r="45" spans="1:2" s="421" customFormat="1" ht="24.75" customHeight="1">
      <c r="A45" s="420"/>
      <c r="B45" s="420"/>
    </row>
    <row r="46" s="421" customFormat="1" ht="24.75" customHeight="1"/>
    <row r="47" s="421" customFormat="1" ht="24.75" customHeight="1"/>
    <row r="48" s="421" customFormat="1" ht="24.75" customHeight="1"/>
    <row r="49" s="421" customFormat="1" ht="24.75" customHeight="1"/>
    <row r="50" s="421" customFormat="1" ht="24.75" customHeight="1"/>
    <row r="51" s="421" customFormat="1" ht="24.75" customHeight="1"/>
    <row r="52" s="421" customFormat="1" ht="24.75" customHeight="1"/>
    <row r="53" s="421" customFormat="1" ht="24.75" customHeight="1"/>
    <row r="54" s="421" customFormat="1" ht="24.75" customHeight="1"/>
    <row r="55" s="421" customFormat="1" ht="24.75" customHeight="1"/>
    <row r="56" s="421" customFormat="1" ht="24.75" customHeight="1"/>
    <row r="57" s="421" customFormat="1" ht="24.75" customHeight="1"/>
    <row r="58" s="421" customFormat="1" ht="24.75" customHeight="1"/>
    <row r="59" s="421" customFormat="1" ht="24.75" customHeight="1"/>
    <row r="60" s="421" customFormat="1" ht="24.75" customHeight="1"/>
    <row r="61" s="421" customFormat="1" ht="24.75" customHeight="1"/>
    <row r="62" s="421" customFormat="1" ht="24.75" customHeight="1"/>
    <row r="63" s="421" customFormat="1" ht="24.75" customHeight="1"/>
    <row r="64" s="421" customFormat="1" ht="24.75" customHeight="1"/>
    <row r="65" s="421" customFormat="1" ht="24.75" customHeight="1"/>
    <row r="66" s="421" customFormat="1" ht="24.75" customHeight="1"/>
    <row r="67" s="421" customFormat="1" ht="24.75" customHeight="1"/>
    <row r="68" s="421" customFormat="1" ht="24.75" customHeight="1"/>
    <row r="69" s="421" customFormat="1" ht="24.75" customHeight="1"/>
    <row r="70" s="421" customFormat="1" ht="24.75" customHeight="1"/>
    <row r="71" s="421" customFormat="1" ht="24.75" customHeight="1"/>
    <row r="72" s="421" customFormat="1" ht="24.75" customHeight="1"/>
    <row r="73" s="421" customFormat="1" ht="24.75" customHeight="1"/>
    <row r="74" s="421" customFormat="1" ht="24.75" customHeight="1"/>
    <row r="75" s="421" customFormat="1" ht="24.75" customHeight="1"/>
    <row r="76" s="421" customFormat="1" ht="24.75" customHeight="1"/>
    <row r="77" s="421" customFormat="1" ht="24.75" customHeight="1"/>
    <row r="78" s="421" customFormat="1" ht="24.75" customHeight="1"/>
    <row r="79" s="421" customFormat="1" ht="24.75" customHeight="1"/>
    <row r="80" s="421" customFormat="1" ht="24.75" customHeight="1"/>
    <row r="81" s="421" customFormat="1" ht="24.75" customHeight="1"/>
    <row r="82" s="421" customFormat="1" ht="24.75" customHeight="1"/>
    <row r="83" s="421" customFormat="1" ht="24.75" customHeight="1"/>
    <row r="84" s="421" customFormat="1" ht="24.75" customHeight="1"/>
    <row r="85" s="421" customFormat="1" ht="24.75" customHeight="1"/>
    <row r="86" s="421" customFormat="1" ht="24.75" customHeight="1"/>
    <row r="87" s="421" customFormat="1" ht="24.75" customHeight="1"/>
    <row r="88" s="421" customFormat="1" ht="24.75" customHeight="1"/>
    <row r="89" s="421" customFormat="1" ht="24.75" customHeight="1"/>
    <row r="90" s="421" customFormat="1" ht="12"/>
    <row r="91" s="421" customFormat="1" ht="12"/>
    <row r="92" s="421" customFormat="1" ht="12"/>
    <row r="93" s="421" customFormat="1" ht="12"/>
    <row r="94" s="421" customFormat="1" ht="12"/>
    <row r="95" s="421" customFormat="1" ht="12"/>
    <row r="96" s="421" customFormat="1" ht="12"/>
    <row r="97" s="421" customFormat="1" ht="12"/>
    <row r="98" s="421" customFormat="1" ht="12"/>
    <row r="99" s="421" customFormat="1" ht="12"/>
    <row r="100" s="421" customFormat="1" ht="12"/>
    <row r="101" s="421" customFormat="1" ht="12"/>
    <row r="102" s="421" customFormat="1" ht="12"/>
  </sheetData>
  <sheetProtection/>
  <mergeCells count="3">
    <mergeCell ref="A2:B2"/>
    <mergeCell ref="A3:A4"/>
    <mergeCell ref="B3:B4"/>
  </mergeCells>
  <printOptions/>
  <pageMargins left="0.75" right="0.39"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7">
      <selection activeCell="A1" sqref="A1:H1"/>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466" t="s">
        <v>24</v>
      </c>
      <c r="B1" s="467"/>
      <c r="C1" s="468"/>
      <c r="D1" s="469"/>
      <c r="E1" s="470"/>
      <c r="F1" s="471"/>
      <c r="G1" s="472"/>
      <c r="H1" s="473"/>
      <c r="I1" s="1"/>
    </row>
    <row r="2" spans="1:9" ht="27.75" customHeight="1">
      <c r="A2" s="474" t="s">
        <v>25</v>
      </c>
      <c r="B2" s="475"/>
      <c r="C2" s="476"/>
      <c r="D2" s="477"/>
      <c r="E2" s="478"/>
      <c r="F2" s="479"/>
      <c r="G2" s="480"/>
      <c r="H2" s="481"/>
      <c r="I2" s="482"/>
    </row>
    <row r="3" spans="1:9" ht="21" customHeight="1">
      <c r="A3" s="455"/>
      <c r="B3" s="456"/>
      <c r="C3" s="457"/>
      <c r="D3" s="458"/>
      <c r="E3" s="459" t="s">
        <v>117</v>
      </c>
      <c r="F3" s="460"/>
      <c r="G3" s="461"/>
      <c r="H3" s="462"/>
      <c r="I3" s="463"/>
    </row>
    <row r="4" spans="1:9" ht="15" customHeight="1">
      <c r="A4" s="453" t="s">
        <v>1</v>
      </c>
      <c r="B4" s="464" t="s">
        <v>26</v>
      </c>
      <c r="C4" s="465"/>
      <c r="D4" s="447" t="s">
        <v>27</v>
      </c>
      <c r="E4" s="448"/>
      <c r="F4" s="449"/>
      <c r="G4" s="450"/>
      <c r="H4" s="451"/>
      <c r="I4" s="452"/>
    </row>
    <row r="5" spans="1:9" ht="25.5" customHeight="1">
      <c r="A5" s="454"/>
      <c r="B5" s="2" t="s">
        <v>28</v>
      </c>
      <c r="C5" s="3" t="s">
        <v>29</v>
      </c>
      <c r="D5" s="4" t="s">
        <v>30</v>
      </c>
      <c r="E5" s="5" t="s">
        <v>29</v>
      </c>
      <c r="F5" s="6" t="s">
        <v>31</v>
      </c>
      <c r="G5" s="7" t="s">
        <v>29</v>
      </c>
      <c r="H5" s="8" t="s">
        <v>32</v>
      </c>
      <c r="I5" s="9" t="s">
        <v>29</v>
      </c>
    </row>
    <row r="6" spans="1:9" ht="15.75" customHeight="1">
      <c r="A6" s="10" t="s">
        <v>21</v>
      </c>
      <c r="B6" s="11" t="s">
        <v>33</v>
      </c>
      <c r="C6" s="14">
        <v>7080.03</v>
      </c>
      <c r="D6" s="12" t="s">
        <v>33</v>
      </c>
      <c r="E6" s="14">
        <v>7080.03</v>
      </c>
      <c r="F6" s="13" t="s">
        <v>33</v>
      </c>
      <c r="G6" s="14">
        <v>7080.03</v>
      </c>
      <c r="H6" s="15" t="s">
        <v>33</v>
      </c>
      <c r="I6" s="16">
        <v>7080.03</v>
      </c>
    </row>
    <row r="7" spans="1:9" ht="15.75" customHeight="1">
      <c r="A7" s="17" t="s">
        <v>118</v>
      </c>
      <c r="B7" s="18" t="s">
        <v>34</v>
      </c>
      <c r="C7" s="14">
        <v>7080.03</v>
      </c>
      <c r="D7" s="19" t="s">
        <v>35</v>
      </c>
      <c r="E7" s="20" t="s">
        <v>119</v>
      </c>
      <c r="F7" s="21" t="s">
        <v>36</v>
      </c>
      <c r="G7" s="22">
        <v>5244.02</v>
      </c>
      <c r="H7" s="23" t="s">
        <v>37</v>
      </c>
      <c r="I7" s="24">
        <v>733.82</v>
      </c>
    </row>
    <row r="8" spans="1:9" ht="15.75" customHeight="1">
      <c r="A8" s="25" t="s">
        <v>121</v>
      </c>
      <c r="B8" s="26" t="s">
        <v>38</v>
      </c>
      <c r="C8" s="14">
        <v>7080.03</v>
      </c>
      <c r="D8" s="27" t="s">
        <v>39</v>
      </c>
      <c r="E8" s="28" t="s">
        <v>119</v>
      </c>
      <c r="F8" s="29" t="s">
        <v>40</v>
      </c>
      <c r="G8" s="30" t="s">
        <v>122</v>
      </c>
      <c r="H8" s="31" t="s">
        <v>41</v>
      </c>
      <c r="I8" s="32">
        <v>352.85</v>
      </c>
    </row>
    <row r="9" spans="1:9" ht="15.75" customHeight="1">
      <c r="A9" s="33" t="s">
        <v>123</v>
      </c>
      <c r="B9" s="34" t="s">
        <v>42</v>
      </c>
      <c r="C9" s="35" t="s">
        <v>124</v>
      </c>
      <c r="D9" s="36" t="s">
        <v>43</v>
      </c>
      <c r="E9" s="37" t="s">
        <v>119</v>
      </c>
      <c r="F9" s="38" t="s">
        <v>44</v>
      </c>
      <c r="G9" s="39" t="s">
        <v>125</v>
      </c>
      <c r="H9" s="40" t="s">
        <v>45</v>
      </c>
      <c r="I9" s="41" t="s">
        <v>119</v>
      </c>
    </row>
    <row r="10" spans="1:9" ht="15.75" customHeight="1">
      <c r="A10" s="42" t="s">
        <v>126</v>
      </c>
      <c r="B10" s="43" t="s">
        <v>46</v>
      </c>
      <c r="C10" s="44" t="s">
        <v>119</v>
      </c>
      <c r="D10" s="45" t="s">
        <v>47</v>
      </c>
      <c r="E10" s="46" t="s">
        <v>119</v>
      </c>
      <c r="F10" s="47" t="s">
        <v>48</v>
      </c>
      <c r="G10" s="48" t="s">
        <v>127</v>
      </c>
      <c r="H10" s="49" t="s">
        <v>49</v>
      </c>
      <c r="I10" s="50" t="s">
        <v>119</v>
      </c>
    </row>
    <row r="11" spans="1:9" ht="15.75" customHeight="1">
      <c r="A11" s="51" t="s">
        <v>128</v>
      </c>
      <c r="B11" s="52" t="s">
        <v>50</v>
      </c>
      <c r="C11" s="53" t="s">
        <v>119</v>
      </c>
      <c r="D11" s="54" t="s">
        <v>51</v>
      </c>
      <c r="E11" s="55" t="s">
        <v>129</v>
      </c>
      <c r="F11" s="56" t="s">
        <v>52</v>
      </c>
      <c r="G11" s="57" t="s">
        <v>119</v>
      </c>
      <c r="H11" s="58" t="s">
        <v>53</v>
      </c>
      <c r="I11" s="59">
        <v>5809.73</v>
      </c>
    </row>
    <row r="12" spans="1:9" ht="15.75" customHeight="1">
      <c r="A12" s="60" t="s">
        <v>130</v>
      </c>
      <c r="B12" s="61" t="s">
        <v>54</v>
      </c>
      <c r="C12" s="62" t="s">
        <v>119</v>
      </c>
      <c r="D12" s="63" t="s">
        <v>55</v>
      </c>
      <c r="E12" s="64" t="s">
        <v>119</v>
      </c>
      <c r="F12" s="65" t="s">
        <v>56</v>
      </c>
      <c r="G12" s="66">
        <v>1836.01</v>
      </c>
      <c r="H12" s="67" t="s">
        <v>57</v>
      </c>
      <c r="I12" s="68">
        <v>5</v>
      </c>
    </row>
    <row r="13" spans="1:9" ht="15.75" customHeight="1">
      <c r="A13" s="69" t="s">
        <v>132</v>
      </c>
      <c r="B13" s="70" t="s">
        <v>58</v>
      </c>
      <c r="C13" s="71" t="s">
        <v>119</v>
      </c>
      <c r="D13" s="72" t="s">
        <v>59</v>
      </c>
      <c r="E13" s="73" t="s">
        <v>119</v>
      </c>
      <c r="F13" s="74" t="s">
        <v>40</v>
      </c>
      <c r="G13" s="75" t="s">
        <v>119</v>
      </c>
      <c r="H13" s="76" t="s">
        <v>60</v>
      </c>
      <c r="I13" s="77" t="s">
        <v>119</v>
      </c>
    </row>
    <row r="14" spans="1:9" ht="15.75" customHeight="1">
      <c r="A14" s="78" t="s">
        <v>133</v>
      </c>
      <c r="B14" s="79" t="s">
        <v>61</v>
      </c>
      <c r="C14" s="80" t="s">
        <v>119</v>
      </c>
      <c r="D14" s="81" t="s">
        <v>62</v>
      </c>
      <c r="E14" s="82" t="s">
        <v>119</v>
      </c>
      <c r="F14" s="83" t="s">
        <v>44</v>
      </c>
      <c r="G14" s="84">
        <v>1779.56</v>
      </c>
      <c r="H14" s="85" t="s">
        <v>63</v>
      </c>
      <c r="I14" s="86" t="s">
        <v>119</v>
      </c>
    </row>
    <row r="15" spans="1:9" ht="15.75" customHeight="1">
      <c r="A15" s="87" t="s">
        <v>134</v>
      </c>
      <c r="B15" s="88" t="s">
        <v>64</v>
      </c>
      <c r="C15" s="89" t="s">
        <v>119</v>
      </c>
      <c r="D15" s="90" t="s">
        <v>65</v>
      </c>
      <c r="E15" s="91" t="s">
        <v>119</v>
      </c>
      <c r="F15" s="92" t="s">
        <v>66</v>
      </c>
      <c r="G15" s="93">
        <v>5</v>
      </c>
      <c r="H15" s="94" t="s">
        <v>67</v>
      </c>
      <c r="I15" s="95">
        <v>132.18</v>
      </c>
    </row>
    <row r="16" spans="1:9" ht="15.75" customHeight="1">
      <c r="A16" s="96" t="s">
        <v>135</v>
      </c>
      <c r="B16" s="97" t="s">
        <v>68</v>
      </c>
      <c r="C16" s="98" t="s">
        <v>119</v>
      </c>
      <c r="D16" s="99" t="s">
        <v>69</v>
      </c>
      <c r="E16" s="100" t="s">
        <v>119</v>
      </c>
      <c r="F16" s="101" t="s">
        <v>70</v>
      </c>
      <c r="G16" s="102" t="s">
        <v>119</v>
      </c>
      <c r="H16" s="103" t="s">
        <v>71</v>
      </c>
      <c r="I16" s="104" t="s">
        <v>119</v>
      </c>
    </row>
    <row r="17" spans="1:9" ht="15.75" customHeight="1">
      <c r="A17" s="105" t="s">
        <v>136</v>
      </c>
      <c r="B17" s="106" t="s">
        <v>72</v>
      </c>
      <c r="C17" s="107" t="s">
        <v>119</v>
      </c>
      <c r="D17" s="108" t="s">
        <v>73</v>
      </c>
      <c r="E17" s="109" t="s">
        <v>119</v>
      </c>
      <c r="F17" s="110" t="s">
        <v>74</v>
      </c>
      <c r="G17" s="111">
        <v>5</v>
      </c>
      <c r="H17" s="112" t="s">
        <v>75</v>
      </c>
      <c r="I17" s="113" t="s">
        <v>119</v>
      </c>
    </row>
    <row r="18" spans="1:9" ht="15.75" customHeight="1">
      <c r="A18" s="114" t="s">
        <v>137</v>
      </c>
      <c r="B18" s="115"/>
      <c r="C18" s="116"/>
      <c r="D18" s="117" t="s">
        <v>76</v>
      </c>
      <c r="E18" s="118" t="s">
        <v>119</v>
      </c>
      <c r="F18" s="119" t="s">
        <v>77</v>
      </c>
      <c r="G18" s="120" t="s">
        <v>119</v>
      </c>
      <c r="H18" s="121" t="s">
        <v>78</v>
      </c>
      <c r="I18" s="122" t="s">
        <v>119</v>
      </c>
    </row>
    <row r="19" spans="1:9" ht="15.75" customHeight="1">
      <c r="A19" s="123" t="s">
        <v>138</v>
      </c>
      <c r="B19" s="124"/>
      <c r="C19" s="125"/>
      <c r="D19" s="126" t="s">
        <v>79</v>
      </c>
      <c r="E19" s="14">
        <v>7079.03</v>
      </c>
      <c r="F19" s="127" t="s">
        <v>80</v>
      </c>
      <c r="G19" s="128" t="s">
        <v>119</v>
      </c>
      <c r="H19" s="129" t="s">
        <v>81</v>
      </c>
      <c r="I19" s="130" t="s">
        <v>119</v>
      </c>
    </row>
    <row r="20" spans="1:9" ht="15.75" customHeight="1">
      <c r="A20" s="131" t="s">
        <v>139</v>
      </c>
      <c r="B20" s="132"/>
      <c r="C20" s="133"/>
      <c r="D20" s="134" t="s">
        <v>82</v>
      </c>
      <c r="E20" s="135" t="s">
        <v>119</v>
      </c>
      <c r="F20" s="136" t="s">
        <v>83</v>
      </c>
      <c r="G20" s="137" t="s">
        <v>119</v>
      </c>
      <c r="H20" s="138" t="s">
        <v>84</v>
      </c>
      <c r="I20" s="139" t="s">
        <v>119</v>
      </c>
    </row>
    <row r="21" spans="1:9" ht="15.75" customHeight="1">
      <c r="A21" s="140" t="s">
        <v>140</v>
      </c>
      <c r="B21" s="141"/>
      <c r="C21" s="142"/>
      <c r="D21" s="143" t="s">
        <v>85</v>
      </c>
      <c r="E21" s="144" t="s">
        <v>119</v>
      </c>
      <c r="F21" s="145" t="s">
        <v>86</v>
      </c>
      <c r="G21" s="146" t="s">
        <v>119</v>
      </c>
      <c r="H21" s="147" t="s">
        <v>87</v>
      </c>
      <c r="I21" s="148">
        <v>46.45</v>
      </c>
    </row>
    <row r="22" spans="1:9" ht="15.75" customHeight="1">
      <c r="A22" s="149" t="s">
        <v>142</v>
      </c>
      <c r="B22" s="150"/>
      <c r="C22" s="151"/>
      <c r="D22" s="152" t="s">
        <v>88</v>
      </c>
      <c r="E22" s="153" t="s">
        <v>119</v>
      </c>
      <c r="F22" s="154" t="s">
        <v>89</v>
      </c>
      <c r="G22" s="155">
        <v>46.45</v>
      </c>
      <c r="H22" s="156"/>
      <c r="I22" s="157"/>
    </row>
    <row r="23" spans="1:9" ht="15.75" customHeight="1">
      <c r="A23" s="158" t="s">
        <v>143</v>
      </c>
      <c r="B23" s="159"/>
      <c r="C23" s="160"/>
      <c r="D23" s="161" t="s">
        <v>90</v>
      </c>
      <c r="E23" s="162" t="s">
        <v>119</v>
      </c>
      <c r="F23" s="163" t="s">
        <v>91</v>
      </c>
      <c r="G23" s="164" t="s">
        <v>119</v>
      </c>
      <c r="H23" s="165"/>
      <c r="I23" s="166"/>
    </row>
    <row r="24" spans="1:9" ht="15.75" customHeight="1">
      <c r="A24" s="167" t="s">
        <v>144</v>
      </c>
      <c r="B24" s="168"/>
      <c r="C24" s="169"/>
      <c r="D24" s="170" t="s">
        <v>92</v>
      </c>
      <c r="E24" s="171" t="s">
        <v>119</v>
      </c>
      <c r="F24" s="172" t="s">
        <v>93</v>
      </c>
      <c r="G24" s="173" t="s">
        <v>119</v>
      </c>
      <c r="H24" s="174"/>
      <c r="I24" s="175"/>
    </row>
    <row r="25" spans="1:9" ht="15.75" customHeight="1">
      <c r="A25" s="176" t="s">
        <v>145</v>
      </c>
      <c r="B25" s="177"/>
      <c r="C25" s="178"/>
      <c r="D25" s="179" t="s">
        <v>94</v>
      </c>
      <c r="E25" s="180" t="s">
        <v>119</v>
      </c>
      <c r="F25" s="181" t="s">
        <v>95</v>
      </c>
      <c r="G25" s="182" t="s">
        <v>119</v>
      </c>
      <c r="H25" s="183"/>
      <c r="I25" s="184"/>
    </row>
    <row r="26" spans="1:9" ht="15.75" customHeight="1">
      <c r="A26" s="185" t="s">
        <v>146</v>
      </c>
      <c r="B26" s="186"/>
      <c r="C26" s="187"/>
      <c r="D26" s="188" t="s">
        <v>96</v>
      </c>
      <c r="E26" s="189" t="s">
        <v>119</v>
      </c>
      <c r="F26" s="190"/>
      <c r="G26" s="191"/>
      <c r="H26" s="192"/>
      <c r="I26" s="193"/>
    </row>
    <row r="27" spans="1:9" ht="15.75" customHeight="1">
      <c r="A27" s="194" t="s">
        <v>147</v>
      </c>
      <c r="B27" s="195"/>
      <c r="C27" s="196"/>
      <c r="D27" s="197" t="s">
        <v>97</v>
      </c>
      <c r="E27" s="198" t="s">
        <v>119</v>
      </c>
      <c r="F27" s="199"/>
      <c r="G27" s="200"/>
      <c r="H27" s="201"/>
      <c r="I27" s="202"/>
    </row>
    <row r="28" spans="1:9" ht="15.75" customHeight="1">
      <c r="A28" s="203" t="s">
        <v>148</v>
      </c>
      <c r="B28" s="204"/>
      <c r="C28" s="205"/>
      <c r="D28" s="206" t="s">
        <v>98</v>
      </c>
      <c r="E28" s="207" t="s">
        <v>119</v>
      </c>
      <c r="F28" s="208"/>
      <c r="G28" s="209"/>
      <c r="H28" s="210"/>
      <c r="I28" s="211"/>
    </row>
    <row r="29" spans="1:9" ht="15.75" customHeight="1">
      <c r="A29" s="212" t="s">
        <v>149</v>
      </c>
      <c r="B29" s="213"/>
      <c r="C29" s="214"/>
      <c r="D29" s="215" t="s">
        <v>99</v>
      </c>
      <c r="E29" s="216" t="s">
        <v>119</v>
      </c>
      <c r="F29" s="217"/>
      <c r="G29" s="218"/>
      <c r="H29" s="219"/>
      <c r="I29" s="220"/>
    </row>
    <row r="30" spans="1:9" ht="15.75" customHeight="1">
      <c r="A30" s="221" t="s">
        <v>150</v>
      </c>
      <c r="B30" s="222"/>
      <c r="C30" s="223"/>
      <c r="D30" s="224" t="s">
        <v>100</v>
      </c>
      <c r="E30" s="225" t="s">
        <v>119</v>
      </c>
      <c r="F30" s="226"/>
      <c r="G30" s="227"/>
      <c r="H30" s="228"/>
      <c r="I30" s="229"/>
    </row>
    <row r="31" spans="1:9" ht="15.75" customHeight="1">
      <c r="A31" s="230" t="s">
        <v>151</v>
      </c>
      <c r="B31" s="231"/>
      <c r="C31" s="232"/>
      <c r="D31" s="233" t="s">
        <v>101</v>
      </c>
      <c r="E31" s="234" t="s">
        <v>119</v>
      </c>
      <c r="F31" s="235"/>
      <c r="G31" s="236"/>
      <c r="H31" s="237"/>
      <c r="I31" s="238"/>
    </row>
    <row r="32" spans="1:9" ht="15.75" customHeight="1">
      <c r="A32" s="239" t="s">
        <v>152</v>
      </c>
      <c r="B32" s="240"/>
      <c r="C32" s="241"/>
      <c r="D32" s="242" t="s">
        <v>102</v>
      </c>
      <c r="E32" s="243" t="s">
        <v>119</v>
      </c>
      <c r="F32" s="244"/>
      <c r="G32" s="245"/>
      <c r="H32" s="246"/>
      <c r="I32" s="247"/>
    </row>
    <row r="33" spans="1:9" ht="15.75" customHeight="1">
      <c r="A33" s="248" t="s">
        <v>153</v>
      </c>
      <c r="B33" s="249"/>
      <c r="C33" s="250"/>
      <c r="D33" s="251" t="s">
        <v>103</v>
      </c>
      <c r="E33" s="252" t="s">
        <v>119</v>
      </c>
      <c r="F33" s="253"/>
      <c r="G33" s="254"/>
      <c r="H33" s="255"/>
      <c r="I33" s="256"/>
    </row>
    <row r="34" spans="1:9" ht="15.75" customHeight="1">
      <c r="A34" s="257" t="s">
        <v>154</v>
      </c>
      <c r="B34" s="258"/>
      <c r="C34" s="259"/>
      <c r="D34" s="260" t="s">
        <v>104</v>
      </c>
      <c r="E34" s="261" t="s">
        <v>119</v>
      </c>
      <c r="F34" s="262"/>
      <c r="G34" s="263"/>
      <c r="H34" s="264"/>
      <c r="I34" s="265"/>
    </row>
    <row r="35" spans="1:9" ht="15.75" customHeight="1">
      <c r="A35" s="266" t="s">
        <v>155</v>
      </c>
      <c r="B35" s="267"/>
      <c r="C35" s="268"/>
      <c r="D35" s="269" t="s">
        <v>105</v>
      </c>
      <c r="E35" s="270" t="s">
        <v>119</v>
      </c>
      <c r="F35" s="271"/>
      <c r="G35" s="272"/>
      <c r="H35" s="273"/>
      <c r="I35" s="274"/>
    </row>
    <row r="36" spans="1:9" ht="15.75" customHeight="1">
      <c r="A36" s="275" t="s">
        <v>156</v>
      </c>
      <c r="B36" s="276"/>
      <c r="C36" s="277"/>
      <c r="D36" s="278"/>
      <c r="E36" s="279"/>
      <c r="F36" s="280"/>
      <c r="G36" s="281"/>
      <c r="H36" s="282"/>
      <c r="I36" s="283"/>
    </row>
    <row r="37" spans="1:9" ht="15.75" customHeight="1">
      <c r="A37" s="284" t="s">
        <v>157</v>
      </c>
      <c r="B37" s="285"/>
      <c r="C37" s="286"/>
      <c r="D37" s="287"/>
      <c r="E37" s="288"/>
      <c r="F37" s="289"/>
      <c r="G37" s="290"/>
      <c r="H37" s="291"/>
      <c r="I37" s="292"/>
    </row>
    <row r="38" spans="1:9" ht="15.75" customHeight="1">
      <c r="A38" s="293" t="s">
        <v>158</v>
      </c>
      <c r="B38" s="294" t="s">
        <v>106</v>
      </c>
      <c r="C38" s="14">
        <v>7080.03</v>
      </c>
      <c r="D38" s="295" t="s">
        <v>107</v>
      </c>
      <c r="E38" s="14">
        <v>7080.03</v>
      </c>
      <c r="F38" s="296" t="s">
        <v>107</v>
      </c>
      <c r="G38" s="14">
        <v>7080.03</v>
      </c>
      <c r="H38" s="297" t="s">
        <v>107</v>
      </c>
      <c r="I38" s="14">
        <v>7080.03</v>
      </c>
    </row>
    <row r="39" spans="1:9" ht="15.75" customHeight="1">
      <c r="A39" s="298" t="s">
        <v>159</v>
      </c>
      <c r="B39" s="299" t="s">
        <v>108</v>
      </c>
      <c r="C39" s="300" t="s">
        <v>119</v>
      </c>
      <c r="D39" s="301" t="s">
        <v>109</v>
      </c>
      <c r="E39" s="302" t="s">
        <v>119</v>
      </c>
      <c r="F39" s="303" t="s">
        <v>109</v>
      </c>
      <c r="G39" s="304" t="s">
        <v>119</v>
      </c>
      <c r="H39" s="305" t="s">
        <v>109</v>
      </c>
      <c r="I39" s="306" t="s">
        <v>119</v>
      </c>
    </row>
    <row r="40" spans="1:9" ht="15.75" customHeight="1">
      <c r="A40" s="307" t="s">
        <v>160</v>
      </c>
      <c r="B40" s="308" t="s">
        <v>110</v>
      </c>
      <c r="C40" s="309" t="s">
        <v>119</v>
      </c>
      <c r="D40" s="310" t="s">
        <v>111</v>
      </c>
      <c r="E40" s="311" t="s">
        <v>119</v>
      </c>
      <c r="F40" s="312" t="s">
        <v>111</v>
      </c>
      <c r="G40" s="313" t="s">
        <v>119</v>
      </c>
      <c r="H40" s="314" t="s">
        <v>111</v>
      </c>
      <c r="I40" s="315" t="s">
        <v>119</v>
      </c>
    </row>
    <row r="41" spans="1:9" ht="15.75" customHeight="1">
      <c r="A41" s="316" t="s">
        <v>161</v>
      </c>
      <c r="B41" s="317" t="s">
        <v>112</v>
      </c>
      <c r="C41" s="318" t="s">
        <v>119</v>
      </c>
      <c r="D41" s="319"/>
      <c r="E41" s="320"/>
      <c r="F41" s="321"/>
      <c r="G41" s="322"/>
      <c r="H41" s="323"/>
      <c r="I41" s="324"/>
    </row>
    <row r="42" spans="1:9" ht="15.75" customHeight="1">
      <c r="A42" s="325" t="s">
        <v>162</v>
      </c>
      <c r="B42" s="326" t="s">
        <v>113</v>
      </c>
      <c r="C42" s="327" t="s">
        <v>119</v>
      </c>
      <c r="D42" s="328"/>
      <c r="E42" s="329"/>
      <c r="F42" s="330"/>
      <c r="G42" s="331"/>
      <c r="H42" s="332"/>
      <c r="I42" s="333"/>
    </row>
    <row r="43" spans="1:9" ht="15.75" customHeight="1">
      <c r="A43" s="334" t="s">
        <v>163</v>
      </c>
      <c r="B43" s="335" t="s">
        <v>114</v>
      </c>
      <c r="C43" s="336" t="s">
        <v>119</v>
      </c>
      <c r="D43" s="337"/>
      <c r="E43" s="338"/>
      <c r="F43" s="339"/>
      <c r="G43" s="340"/>
      <c r="H43" s="341"/>
      <c r="I43" s="342"/>
    </row>
    <row r="44" spans="1:9" ht="15.75" customHeight="1">
      <c r="A44" s="343" t="s">
        <v>164</v>
      </c>
      <c r="B44" s="344"/>
      <c r="C44" s="345"/>
      <c r="D44" s="346"/>
      <c r="E44" s="347"/>
      <c r="F44" s="348"/>
      <c r="G44" s="349"/>
      <c r="H44" s="350"/>
      <c r="I44" s="351"/>
    </row>
    <row r="45" spans="1:9" ht="15.75" customHeight="1">
      <c r="A45" s="352" t="s">
        <v>165</v>
      </c>
      <c r="B45" s="353" t="s">
        <v>115</v>
      </c>
      <c r="C45" s="14">
        <v>7080.03</v>
      </c>
      <c r="D45" s="354" t="s">
        <v>116</v>
      </c>
      <c r="E45" s="14">
        <v>7080.03</v>
      </c>
      <c r="F45" s="355" t="s">
        <v>116</v>
      </c>
      <c r="G45" s="14">
        <v>7080.03</v>
      </c>
      <c r="H45" s="356" t="s">
        <v>116</v>
      </c>
      <c r="I45" s="14">
        <v>7080.03</v>
      </c>
    </row>
    <row r="46" ht="12.75" customHeight="1"/>
  </sheetData>
  <sheetProtection/>
  <mergeCells count="7">
    <mergeCell ref="D4:I4"/>
    <mergeCell ref="A4:A5"/>
    <mergeCell ref="A3:D3"/>
    <mergeCell ref="E3:I3"/>
    <mergeCell ref="B4:C4"/>
    <mergeCell ref="A1:H1"/>
    <mergeCell ref="A2:I2"/>
  </mergeCells>
  <printOptions/>
  <pageMargins left="0.3937007874015748" right="0.1968503937007874" top="0.7874015748031497" bottom="0.1968503937007874" header="0.7874015748031497" footer="0.7874015748031497"/>
  <pageSetup firstPageNumber="1" useFirstPageNumber="1" fitToHeight="1" fitToWidth="1" horizontalDpi="300" verticalDpi="300" orientation="landscape" paperSize="9" scale="69" r:id="rId1"/>
</worksheet>
</file>

<file path=xl/worksheets/sheet4.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P1"/>
    </sheetView>
  </sheetViews>
  <sheetFormatPr defaultColWidth="8.796875" defaultRowHeight="15" customHeight="1"/>
  <cols>
    <col min="1" max="1" width="2" style="0" customWidth="1"/>
    <col min="2" max="2" width="9.59765625" style="0" customWidth="1"/>
    <col min="3" max="3" width="22.296875" style="0" customWidth="1"/>
    <col min="4" max="4" width="8.69921875" style="0" customWidth="1"/>
    <col min="5" max="6" width="8.59765625" style="0" customWidth="1"/>
    <col min="7" max="16" width="7.59765625" style="0" customWidth="1"/>
    <col min="17" max="17" width="8" style="0" customWidth="1"/>
  </cols>
  <sheetData>
    <row r="1" spans="1:16" ht="15" customHeight="1">
      <c r="A1" s="483" t="s">
        <v>173</v>
      </c>
      <c r="B1" s="484"/>
      <c r="C1" s="485"/>
      <c r="D1" s="486"/>
      <c r="E1" s="487"/>
      <c r="F1" s="488"/>
      <c r="G1" s="489"/>
      <c r="H1" s="490"/>
      <c r="I1" s="491"/>
      <c r="J1" s="492"/>
      <c r="K1" s="493"/>
      <c r="L1" s="494"/>
      <c r="M1" s="495"/>
      <c r="N1" s="496"/>
      <c r="O1" s="497"/>
      <c r="P1" s="498"/>
    </row>
    <row r="2" spans="1:16" ht="27.75" customHeight="1">
      <c r="A2" s="499" t="s">
        <v>174</v>
      </c>
      <c r="B2" s="500"/>
      <c r="C2" s="501"/>
      <c r="D2" s="502"/>
      <c r="E2" s="503"/>
      <c r="F2" s="504"/>
      <c r="G2" s="505"/>
      <c r="H2" s="506"/>
      <c r="I2" s="507"/>
      <c r="J2" s="508"/>
      <c r="K2" s="509"/>
      <c r="L2" s="510"/>
      <c r="M2" s="511"/>
      <c r="N2" s="512"/>
      <c r="O2" s="513"/>
      <c r="P2" s="514"/>
    </row>
    <row r="3" spans="1:16" ht="18.75" customHeight="1">
      <c r="A3" s="515"/>
      <c r="B3" s="516"/>
      <c r="C3" s="517"/>
      <c r="D3" s="518"/>
      <c r="E3" s="519"/>
      <c r="F3" s="520"/>
      <c r="G3" s="521"/>
      <c r="H3" s="522"/>
      <c r="I3" s="523" t="s">
        <v>117</v>
      </c>
      <c r="J3" s="524"/>
      <c r="K3" s="525"/>
      <c r="L3" s="526"/>
      <c r="M3" s="526"/>
      <c r="N3" s="526"/>
      <c r="O3" s="526"/>
      <c r="P3" s="526"/>
    </row>
    <row r="4" spans="1:16" ht="21.75" customHeight="1">
      <c r="A4" s="531" t="s">
        <v>1</v>
      </c>
      <c r="B4" s="533" t="s">
        <v>175</v>
      </c>
      <c r="C4" s="531" t="s">
        <v>176</v>
      </c>
      <c r="D4" s="535" t="s">
        <v>166</v>
      </c>
      <c r="E4" s="527" t="s">
        <v>177</v>
      </c>
      <c r="F4" s="528"/>
      <c r="G4" s="528"/>
      <c r="H4" s="528"/>
      <c r="I4" s="528"/>
      <c r="J4" s="528"/>
      <c r="K4" s="528"/>
      <c r="L4" s="528"/>
      <c r="M4" s="528"/>
      <c r="N4" s="528"/>
      <c r="O4" s="528"/>
      <c r="P4" s="528"/>
    </row>
    <row r="5" spans="1:16" ht="28.5" customHeight="1">
      <c r="A5" s="532"/>
      <c r="B5" s="534"/>
      <c r="C5" s="532"/>
      <c r="D5" s="528"/>
      <c r="E5" s="536" t="s">
        <v>2</v>
      </c>
      <c r="F5" s="529" t="s">
        <v>178</v>
      </c>
      <c r="G5" s="530"/>
      <c r="H5" s="536" t="s">
        <v>168</v>
      </c>
      <c r="I5" s="536" t="s">
        <v>172</v>
      </c>
      <c r="J5" s="536" t="s">
        <v>169</v>
      </c>
      <c r="K5" s="536" t="s">
        <v>170</v>
      </c>
      <c r="L5" s="536" t="s">
        <v>179</v>
      </c>
      <c r="M5" s="536" t="s">
        <v>108</v>
      </c>
      <c r="N5" s="536" t="s">
        <v>112</v>
      </c>
      <c r="O5" s="536" t="s">
        <v>110</v>
      </c>
      <c r="P5" s="536" t="s">
        <v>171</v>
      </c>
    </row>
    <row r="6" spans="1:16" ht="63" customHeight="1">
      <c r="A6" s="532"/>
      <c r="B6" s="534"/>
      <c r="C6" s="532"/>
      <c r="D6" s="528"/>
      <c r="E6" s="530"/>
      <c r="F6" s="360" t="s">
        <v>3</v>
      </c>
      <c r="G6" s="360" t="s">
        <v>180</v>
      </c>
      <c r="H6" s="530"/>
      <c r="I6" s="530"/>
      <c r="J6" s="530"/>
      <c r="K6" s="530"/>
      <c r="L6" s="530"/>
      <c r="M6" s="530"/>
      <c r="N6" s="530"/>
      <c r="O6" s="530"/>
      <c r="P6" s="530"/>
    </row>
    <row r="7" spans="1:16" ht="15.75" customHeight="1">
      <c r="A7" s="361" t="s">
        <v>21</v>
      </c>
      <c r="B7" s="362"/>
      <c r="C7" s="362" t="s">
        <v>551</v>
      </c>
      <c r="D7" s="363">
        <v>7080.03</v>
      </c>
      <c r="E7" s="363">
        <v>7080.03</v>
      </c>
      <c r="F7" s="363">
        <v>7080.03</v>
      </c>
      <c r="G7" s="363">
        <v>138.95</v>
      </c>
      <c r="H7" s="363">
        <v>0</v>
      </c>
      <c r="I7" s="363">
        <v>0</v>
      </c>
      <c r="J7" s="363">
        <v>0</v>
      </c>
      <c r="K7" s="363">
        <v>0</v>
      </c>
      <c r="L7" s="363">
        <v>0</v>
      </c>
      <c r="M7" s="363">
        <v>0</v>
      </c>
      <c r="N7" s="363">
        <v>0</v>
      </c>
      <c r="O7" s="363">
        <v>0</v>
      </c>
      <c r="P7" s="363">
        <v>0</v>
      </c>
    </row>
    <row r="8" spans="1:16" ht="15.75" customHeight="1">
      <c r="A8" s="361" t="s">
        <v>118</v>
      </c>
      <c r="B8" s="362" t="s">
        <v>181</v>
      </c>
      <c r="C8" s="362" t="s">
        <v>182</v>
      </c>
      <c r="D8" s="363">
        <v>7080.03</v>
      </c>
      <c r="E8" s="363">
        <v>7080.03</v>
      </c>
      <c r="F8" s="363">
        <v>7080.03</v>
      </c>
      <c r="G8" s="363">
        <v>138.95</v>
      </c>
      <c r="H8" s="363">
        <v>0</v>
      </c>
      <c r="I8" s="363">
        <v>0</v>
      </c>
      <c r="J8" s="363">
        <v>0</v>
      </c>
      <c r="K8" s="363">
        <v>0</v>
      </c>
      <c r="L8" s="363">
        <v>0</v>
      </c>
      <c r="M8" s="363">
        <v>0</v>
      </c>
      <c r="N8" s="363">
        <v>0</v>
      </c>
      <c r="O8" s="363">
        <v>0</v>
      </c>
      <c r="P8" s="363">
        <v>0</v>
      </c>
    </row>
    <row r="9" spans="1:16" ht="15.75" customHeight="1">
      <c r="A9" s="361" t="s">
        <v>121</v>
      </c>
      <c r="B9" s="362" t="s">
        <v>183</v>
      </c>
      <c r="C9" s="362" t="s">
        <v>184</v>
      </c>
      <c r="D9" s="363">
        <v>1111.39</v>
      </c>
      <c r="E9" s="363">
        <v>1111.39</v>
      </c>
      <c r="F9" s="363">
        <v>1111.39</v>
      </c>
      <c r="G9" s="363">
        <v>0</v>
      </c>
      <c r="H9" s="363">
        <v>0</v>
      </c>
      <c r="I9" s="363">
        <v>0</v>
      </c>
      <c r="J9" s="363">
        <v>0</v>
      </c>
      <c r="K9" s="363">
        <v>0</v>
      </c>
      <c r="L9" s="363">
        <v>0</v>
      </c>
      <c r="M9" s="363">
        <v>0</v>
      </c>
      <c r="N9" s="363">
        <v>0</v>
      </c>
      <c r="O9" s="363">
        <v>0</v>
      </c>
      <c r="P9" s="363">
        <v>0</v>
      </c>
    </row>
    <row r="10" spans="1:16" ht="15.75" customHeight="1">
      <c r="A10" s="361" t="s">
        <v>123</v>
      </c>
      <c r="B10" s="362" t="s">
        <v>185</v>
      </c>
      <c r="C10" s="362" t="s">
        <v>186</v>
      </c>
      <c r="D10" s="363">
        <v>622.72</v>
      </c>
      <c r="E10" s="363">
        <v>622.72</v>
      </c>
      <c r="F10" s="363">
        <v>622.72</v>
      </c>
      <c r="G10" s="363">
        <v>27</v>
      </c>
      <c r="H10" s="363">
        <v>0</v>
      </c>
      <c r="I10" s="363">
        <v>0</v>
      </c>
      <c r="J10" s="363">
        <v>0</v>
      </c>
      <c r="K10" s="363">
        <v>0</v>
      </c>
      <c r="L10" s="363">
        <v>0</v>
      </c>
      <c r="M10" s="363">
        <v>0</v>
      </c>
      <c r="N10" s="363">
        <v>0</v>
      </c>
      <c r="O10" s="363">
        <v>0</v>
      </c>
      <c r="P10" s="363">
        <v>0</v>
      </c>
    </row>
    <row r="11" spans="1:16" ht="15.75" customHeight="1">
      <c r="A11" s="361" t="s">
        <v>126</v>
      </c>
      <c r="B11" s="362" t="s">
        <v>187</v>
      </c>
      <c r="C11" s="362" t="s">
        <v>188</v>
      </c>
      <c r="D11" s="363">
        <v>373.57</v>
      </c>
      <c r="E11" s="363">
        <v>373.57</v>
      </c>
      <c r="F11" s="363">
        <v>373.57</v>
      </c>
      <c r="G11" s="363">
        <v>0</v>
      </c>
      <c r="H11" s="363">
        <v>0</v>
      </c>
      <c r="I11" s="363">
        <v>0</v>
      </c>
      <c r="J11" s="363">
        <v>0</v>
      </c>
      <c r="K11" s="363">
        <v>0</v>
      </c>
      <c r="L11" s="363">
        <v>0</v>
      </c>
      <c r="M11" s="363">
        <v>0</v>
      </c>
      <c r="N11" s="363">
        <v>0</v>
      </c>
      <c r="O11" s="363">
        <v>0</v>
      </c>
      <c r="P11" s="363">
        <v>0</v>
      </c>
    </row>
    <row r="12" spans="1:16" ht="15.75" customHeight="1">
      <c r="A12" s="361" t="s">
        <v>128</v>
      </c>
      <c r="B12" s="362" t="s">
        <v>189</v>
      </c>
      <c r="C12" s="362" t="s">
        <v>190</v>
      </c>
      <c r="D12" s="363">
        <v>162.85</v>
      </c>
      <c r="E12" s="363">
        <v>162.85</v>
      </c>
      <c r="F12" s="363">
        <v>162.85</v>
      </c>
      <c r="G12" s="363">
        <v>0</v>
      </c>
      <c r="H12" s="363">
        <v>0</v>
      </c>
      <c r="I12" s="363">
        <v>0</v>
      </c>
      <c r="J12" s="363">
        <v>0</v>
      </c>
      <c r="K12" s="363">
        <v>0</v>
      </c>
      <c r="L12" s="363">
        <v>0</v>
      </c>
      <c r="M12" s="363">
        <v>0</v>
      </c>
      <c r="N12" s="363">
        <v>0</v>
      </c>
      <c r="O12" s="363">
        <v>0</v>
      </c>
      <c r="P12" s="363">
        <v>0</v>
      </c>
    </row>
    <row r="13" spans="1:16" ht="15.75" customHeight="1">
      <c r="A13" s="361" t="s">
        <v>130</v>
      </c>
      <c r="B13" s="362" t="s">
        <v>191</v>
      </c>
      <c r="C13" s="362" t="s">
        <v>192</v>
      </c>
      <c r="D13" s="363">
        <v>312.32</v>
      </c>
      <c r="E13" s="363">
        <v>312.32</v>
      </c>
      <c r="F13" s="363">
        <v>312.32</v>
      </c>
      <c r="G13" s="363">
        <v>62.5</v>
      </c>
      <c r="H13" s="363">
        <v>0</v>
      </c>
      <c r="I13" s="363">
        <v>0</v>
      </c>
      <c r="J13" s="363">
        <v>0</v>
      </c>
      <c r="K13" s="363">
        <v>0</v>
      </c>
      <c r="L13" s="363">
        <v>0</v>
      </c>
      <c r="M13" s="363">
        <v>0</v>
      </c>
      <c r="N13" s="363">
        <v>0</v>
      </c>
      <c r="O13" s="363">
        <v>0</v>
      </c>
      <c r="P13" s="363">
        <v>0</v>
      </c>
    </row>
    <row r="14" spans="1:16" ht="15.75" customHeight="1">
      <c r="A14" s="361" t="s">
        <v>132</v>
      </c>
      <c r="B14" s="362" t="s">
        <v>193</v>
      </c>
      <c r="C14" s="362" t="s">
        <v>194</v>
      </c>
      <c r="D14" s="363">
        <v>375.81</v>
      </c>
      <c r="E14" s="363">
        <v>375.81</v>
      </c>
      <c r="F14" s="363">
        <v>375.81</v>
      </c>
      <c r="G14" s="363">
        <v>10.95</v>
      </c>
      <c r="H14" s="363">
        <v>0</v>
      </c>
      <c r="I14" s="363">
        <v>0</v>
      </c>
      <c r="J14" s="363">
        <v>0</v>
      </c>
      <c r="K14" s="363">
        <v>0</v>
      </c>
      <c r="L14" s="363">
        <v>0</v>
      </c>
      <c r="M14" s="363">
        <v>0</v>
      </c>
      <c r="N14" s="363">
        <v>0</v>
      </c>
      <c r="O14" s="363">
        <v>0</v>
      </c>
      <c r="P14" s="363">
        <v>0</v>
      </c>
    </row>
    <row r="15" spans="1:16" ht="15.75" customHeight="1">
      <c r="A15" s="361" t="s">
        <v>133</v>
      </c>
      <c r="B15" s="362" t="s">
        <v>195</v>
      </c>
      <c r="C15" s="362" t="s">
        <v>196</v>
      </c>
      <c r="D15" s="363">
        <v>172.24</v>
      </c>
      <c r="E15" s="363">
        <v>172.24</v>
      </c>
      <c r="F15" s="363">
        <v>172.24</v>
      </c>
      <c r="G15" s="363">
        <v>30</v>
      </c>
      <c r="H15" s="363">
        <v>0</v>
      </c>
      <c r="I15" s="363">
        <v>0</v>
      </c>
      <c r="J15" s="363">
        <v>0</v>
      </c>
      <c r="K15" s="363">
        <v>0</v>
      </c>
      <c r="L15" s="363">
        <v>0</v>
      </c>
      <c r="M15" s="363">
        <v>0</v>
      </c>
      <c r="N15" s="363">
        <v>0</v>
      </c>
      <c r="O15" s="363">
        <v>0</v>
      </c>
      <c r="P15" s="363">
        <v>0</v>
      </c>
    </row>
    <row r="16" spans="1:16" ht="15.75" customHeight="1">
      <c r="A16" s="361" t="s">
        <v>134</v>
      </c>
      <c r="B16" s="362" t="s">
        <v>197</v>
      </c>
      <c r="C16" s="362" t="s">
        <v>198</v>
      </c>
      <c r="D16" s="363">
        <v>585.96</v>
      </c>
      <c r="E16" s="363">
        <v>585.96</v>
      </c>
      <c r="F16" s="363">
        <v>585.96</v>
      </c>
      <c r="G16" s="363">
        <v>0</v>
      </c>
      <c r="H16" s="363">
        <v>0</v>
      </c>
      <c r="I16" s="363">
        <v>0</v>
      </c>
      <c r="J16" s="363">
        <v>0</v>
      </c>
      <c r="K16" s="363">
        <v>0</v>
      </c>
      <c r="L16" s="363">
        <v>0</v>
      </c>
      <c r="M16" s="363">
        <v>0</v>
      </c>
      <c r="N16" s="363">
        <v>0</v>
      </c>
      <c r="O16" s="363">
        <v>0</v>
      </c>
      <c r="P16" s="363">
        <v>0</v>
      </c>
    </row>
    <row r="17" spans="1:16" ht="15.75" customHeight="1">
      <c r="A17" s="361" t="s">
        <v>135</v>
      </c>
      <c r="B17" s="362" t="s">
        <v>199</v>
      </c>
      <c r="C17" s="362" t="s">
        <v>200</v>
      </c>
      <c r="D17" s="363">
        <v>326.56</v>
      </c>
      <c r="E17" s="363">
        <v>326.56</v>
      </c>
      <c r="F17" s="363">
        <v>326.56</v>
      </c>
      <c r="G17" s="363">
        <v>0</v>
      </c>
      <c r="H17" s="363">
        <v>0</v>
      </c>
      <c r="I17" s="363">
        <v>0</v>
      </c>
      <c r="J17" s="363">
        <v>0</v>
      </c>
      <c r="K17" s="363">
        <v>0</v>
      </c>
      <c r="L17" s="363">
        <v>0</v>
      </c>
      <c r="M17" s="363">
        <v>0</v>
      </c>
      <c r="N17" s="363">
        <v>0</v>
      </c>
      <c r="O17" s="363">
        <v>0</v>
      </c>
      <c r="P17" s="363">
        <v>0</v>
      </c>
    </row>
    <row r="18" spans="1:16" ht="15.75" customHeight="1">
      <c r="A18" s="361" t="s">
        <v>136</v>
      </c>
      <c r="B18" s="362" t="s">
        <v>201</v>
      </c>
      <c r="C18" s="362" t="s">
        <v>202</v>
      </c>
      <c r="D18" s="363">
        <v>1346.75</v>
      </c>
      <c r="E18" s="363">
        <v>1346.75</v>
      </c>
      <c r="F18" s="363">
        <v>1346.75</v>
      </c>
      <c r="G18" s="363">
        <v>0</v>
      </c>
      <c r="H18" s="363">
        <v>0</v>
      </c>
      <c r="I18" s="363">
        <v>0</v>
      </c>
      <c r="J18" s="363">
        <v>0</v>
      </c>
      <c r="K18" s="363">
        <v>0</v>
      </c>
      <c r="L18" s="363">
        <v>0</v>
      </c>
      <c r="M18" s="363">
        <v>0</v>
      </c>
      <c r="N18" s="363">
        <v>0</v>
      </c>
      <c r="O18" s="363">
        <v>0</v>
      </c>
      <c r="P18" s="363">
        <v>0</v>
      </c>
    </row>
    <row r="19" spans="1:16" ht="15.75" customHeight="1">
      <c r="A19" s="361" t="s">
        <v>137</v>
      </c>
      <c r="B19" s="362" t="s">
        <v>203</v>
      </c>
      <c r="C19" s="362" t="s">
        <v>204</v>
      </c>
      <c r="D19" s="363">
        <v>512.98</v>
      </c>
      <c r="E19" s="363">
        <v>512.98</v>
      </c>
      <c r="F19" s="363">
        <v>512.98</v>
      </c>
      <c r="G19" s="363">
        <v>0</v>
      </c>
      <c r="H19" s="363">
        <v>0</v>
      </c>
      <c r="I19" s="363">
        <v>0</v>
      </c>
      <c r="J19" s="363">
        <v>0</v>
      </c>
      <c r="K19" s="363">
        <v>0</v>
      </c>
      <c r="L19" s="363">
        <v>0</v>
      </c>
      <c r="M19" s="363">
        <v>0</v>
      </c>
      <c r="N19" s="363">
        <v>0</v>
      </c>
      <c r="O19" s="363">
        <v>0</v>
      </c>
      <c r="P19" s="363">
        <v>0</v>
      </c>
    </row>
    <row r="20" spans="1:16" ht="15.75" customHeight="1">
      <c r="A20" s="361" t="s">
        <v>138</v>
      </c>
      <c r="B20" s="362" t="s">
        <v>205</v>
      </c>
      <c r="C20" s="362" t="s">
        <v>206</v>
      </c>
      <c r="D20" s="363">
        <v>305.16</v>
      </c>
      <c r="E20" s="363">
        <v>305.16</v>
      </c>
      <c r="F20" s="363">
        <v>305.16</v>
      </c>
      <c r="G20" s="363">
        <v>0</v>
      </c>
      <c r="H20" s="363">
        <v>0</v>
      </c>
      <c r="I20" s="363">
        <v>0</v>
      </c>
      <c r="J20" s="363">
        <v>0</v>
      </c>
      <c r="K20" s="363">
        <v>0</v>
      </c>
      <c r="L20" s="363">
        <v>0</v>
      </c>
      <c r="M20" s="363">
        <v>0</v>
      </c>
      <c r="N20" s="363">
        <v>0</v>
      </c>
      <c r="O20" s="363">
        <v>0</v>
      </c>
      <c r="P20" s="363">
        <v>0</v>
      </c>
    </row>
    <row r="21" spans="1:16" ht="15.75" customHeight="1">
      <c r="A21" s="361" t="s">
        <v>139</v>
      </c>
      <c r="B21" s="362" t="s">
        <v>207</v>
      </c>
      <c r="C21" s="362" t="s">
        <v>208</v>
      </c>
      <c r="D21" s="363">
        <v>554.36</v>
      </c>
      <c r="E21" s="363">
        <v>554.36</v>
      </c>
      <c r="F21" s="363">
        <v>554.36</v>
      </c>
      <c r="G21" s="363">
        <v>0</v>
      </c>
      <c r="H21" s="363">
        <v>0</v>
      </c>
      <c r="I21" s="363">
        <v>0</v>
      </c>
      <c r="J21" s="363">
        <v>0</v>
      </c>
      <c r="K21" s="363">
        <v>0</v>
      </c>
      <c r="L21" s="363">
        <v>0</v>
      </c>
      <c r="M21" s="363">
        <v>0</v>
      </c>
      <c r="N21" s="363">
        <v>0</v>
      </c>
      <c r="O21" s="363">
        <v>0</v>
      </c>
      <c r="P21" s="363">
        <v>0</v>
      </c>
    </row>
    <row r="22" spans="1:16" ht="15.75" customHeight="1">
      <c r="A22" s="361" t="s">
        <v>140</v>
      </c>
      <c r="B22" s="362" t="s">
        <v>209</v>
      </c>
      <c r="C22" s="362" t="s">
        <v>210</v>
      </c>
      <c r="D22" s="363">
        <v>187.96</v>
      </c>
      <c r="E22" s="363">
        <v>187.96</v>
      </c>
      <c r="F22" s="363">
        <v>187.96</v>
      </c>
      <c r="G22" s="363">
        <v>8.5</v>
      </c>
      <c r="H22" s="363">
        <v>0</v>
      </c>
      <c r="I22" s="363">
        <v>0</v>
      </c>
      <c r="J22" s="363">
        <v>0</v>
      </c>
      <c r="K22" s="363">
        <v>0</v>
      </c>
      <c r="L22" s="363">
        <v>0</v>
      </c>
      <c r="M22" s="363">
        <v>0</v>
      </c>
      <c r="N22" s="363">
        <v>0</v>
      </c>
      <c r="O22" s="363">
        <v>0</v>
      </c>
      <c r="P22" s="363">
        <v>0</v>
      </c>
    </row>
    <row r="23" spans="1:16" ht="15.75" customHeight="1">
      <c r="A23" s="361" t="s">
        <v>142</v>
      </c>
      <c r="B23" s="362" t="s">
        <v>211</v>
      </c>
      <c r="C23" s="362" t="s">
        <v>212</v>
      </c>
      <c r="D23" s="363">
        <v>45.78</v>
      </c>
      <c r="E23" s="363">
        <v>45.78</v>
      </c>
      <c r="F23" s="363">
        <v>45.78</v>
      </c>
      <c r="G23" s="363">
        <v>0</v>
      </c>
      <c r="H23" s="363">
        <v>0</v>
      </c>
      <c r="I23" s="363">
        <v>0</v>
      </c>
      <c r="J23" s="363">
        <v>0</v>
      </c>
      <c r="K23" s="363">
        <v>0</v>
      </c>
      <c r="L23" s="363">
        <v>0</v>
      </c>
      <c r="M23" s="363">
        <v>0</v>
      </c>
      <c r="N23" s="363">
        <v>0</v>
      </c>
      <c r="O23" s="363">
        <v>0</v>
      </c>
      <c r="P23" s="363">
        <v>0</v>
      </c>
    </row>
    <row r="24" spans="1:16" ht="15.75" customHeight="1">
      <c r="A24" s="361" t="s">
        <v>143</v>
      </c>
      <c r="B24" s="362" t="s">
        <v>213</v>
      </c>
      <c r="C24" s="362" t="s">
        <v>214</v>
      </c>
      <c r="D24" s="363">
        <v>83.62</v>
      </c>
      <c r="E24" s="363">
        <v>83.62</v>
      </c>
      <c r="F24" s="363">
        <v>83.62</v>
      </c>
      <c r="G24" s="363">
        <v>0</v>
      </c>
      <c r="H24" s="363">
        <v>0</v>
      </c>
      <c r="I24" s="363">
        <v>0</v>
      </c>
      <c r="J24" s="363">
        <v>0</v>
      </c>
      <c r="K24" s="363">
        <v>0</v>
      </c>
      <c r="L24" s="363">
        <v>0</v>
      </c>
      <c r="M24" s="363">
        <v>0</v>
      </c>
      <c r="N24" s="363">
        <v>0</v>
      </c>
      <c r="O24" s="363">
        <v>0</v>
      </c>
      <c r="P24" s="363">
        <v>0</v>
      </c>
    </row>
    <row r="25" ht="15.75" customHeight="1"/>
  </sheetData>
  <sheetProtection/>
  <mergeCells count="20">
    <mergeCell ref="M5:M6"/>
    <mergeCell ref="N5:N6"/>
    <mergeCell ref="O5:O6"/>
    <mergeCell ref="P5:P6"/>
    <mergeCell ref="E5:E6"/>
    <mergeCell ref="H5:H6"/>
    <mergeCell ref="I5:I6"/>
    <mergeCell ref="J5:J6"/>
    <mergeCell ref="K5:K6"/>
    <mergeCell ref="L5:L6"/>
    <mergeCell ref="A1:P1"/>
    <mergeCell ref="A2:P2"/>
    <mergeCell ref="A3:H3"/>
    <mergeCell ref="I3:P3"/>
    <mergeCell ref="E4:P4"/>
    <mergeCell ref="F5:G5"/>
    <mergeCell ref="A4:A6"/>
    <mergeCell ref="B4:B6"/>
    <mergeCell ref="C4:C6"/>
    <mergeCell ref="D4:D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24"/>
  <sheetViews>
    <sheetView zoomScalePageLayoutView="0" workbookViewId="0" topLeftCell="A1">
      <selection activeCell="A3" sqref="A3:G3"/>
    </sheetView>
  </sheetViews>
  <sheetFormatPr defaultColWidth="8.796875" defaultRowHeight="15" customHeight="1"/>
  <cols>
    <col min="1" max="1" width="2.5" style="0" customWidth="1"/>
    <col min="2" max="2" width="8.5" style="0" customWidth="1"/>
    <col min="3" max="3" width="14.59765625" style="0" customWidth="1"/>
    <col min="4" max="4" width="10.09765625" style="0" customWidth="1"/>
    <col min="5" max="6" width="9.59765625" style="0" customWidth="1"/>
    <col min="7" max="14" width="9.3984375" style="0" customWidth="1"/>
    <col min="15" max="15" width="9" style="0" customWidth="1"/>
  </cols>
  <sheetData>
    <row r="1" spans="1:14" ht="15" customHeight="1">
      <c r="A1" s="537" t="s">
        <v>1025</v>
      </c>
      <c r="B1" s="538"/>
      <c r="C1" s="538"/>
      <c r="D1" s="538"/>
      <c r="E1" s="538"/>
      <c r="F1" s="538"/>
      <c r="G1" s="538"/>
      <c r="H1" s="538"/>
      <c r="I1" s="364"/>
      <c r="J1" s="364"/>
      <c r="K1" s="364"/>
      <c r="L1" s="364"/>
      <c r="M1" s="364"/>
      <c r="N1" s="365"/>
    </row>
    <row r="2" spans="1:14" ht="27.75" customHeight="1">
      <c r="A2" s="539" t="s">
        <v>216</v>
      </c>
      <c r="B2" s="539"/>
      <c r="C2" s="539"/>
      <c r="D2" s="539"/>
      <c r="E2" s="539"/>
      <c r="F2" s="539"/>
      <c r="G2" s="539"/>
      <c r="H2" s="539"/>
      <c r="I2" s="539"/>
      <c r="J2" s="539"/>
      <c r="K2" s="539"/>
      <c r="L2" s="539"/>
      <c r="M2" s="539"/>
      <c r="N2" s="539"/>
    </row>
    <row r="3" spans="1:14" ht="18.75" customHeight="1">
      <c r="A3" s="538"/>
      <c r="B3" s="538"/>
      <c r="C3" s="538"/>
      <c r="D3" s="538"/>
      <c r="E3" s="538"/>
      <c r="F3" s="538"/>
      <c r="G3" s="538"/>
      <c r="H3" s="540" t="s">
        <v>117</v>
      </c>
      <c r="I3" s="540"/>
      <c r="J3" s="540"/>
      <c r="K3" s="540"/>
      <c r="L3" s="540"/>
      <c r="M3" s="540"/>
      <c r="N3" s="540"/>
    </row>
    <row r="4" spans="1:14" ht="15" customHeight="1">
      <c r="A4" s="531" t="s">
        <v>1</v>
      </c>
      <c r="B4" s="531" t="s">
        <v>175</v>
      </c>
      <c r="C4" s="531" t="s">
        <v>176</v>
      </c>
      <c r="D4" s="531" t="s">
        <v>166</v>
      </c>
      <c r="E4" s="541" t="s">
        <v>177</v>
      </c>
      <c r="F4" s="532"/>
      <c r="G4" s="532"/>
      <c r="H4" s="532"/>
      <c r="I4" s="532"/>
      <c r="J4" s="532"/>
      <c r="K4" s="532"/>
      <c r="L4" s="532"/>
      <c r="M4" s="532"/>
      <c r="N4" s="532"/>
    </row>
    <row r="5" spans="1:14" ht="15" customHeight="1">
      <c r="A5" s="532"/>
      <c r="B5" s="532"/>
      <c r="C5" s="532"/>
      <c r="D5" s="532"/>
      <c r="E5" s="531" t="s">
        <v>2</v>
      </c>
      <c r="F5" s="541" t="s">
        <v>167</v>
      </c>
      <c r="G5" s="532"/>
      <c r="H5" s="531" t="s">
        <v>168</v>
      </c>
      <c r="I5" s="531" t="s">
        <v>169</v>
      </c>
      <c r="J5" s="531" t="s">
        <v>170</v>
      </c>
      <c r="K5" s="531" t="s">
        <v>179</v>
      </c>
      <c r="L5" s="531" t="s">
        <v>110</v>
      </c>
      <c r="M5" s="531" t="s">
        <v>171</v>
      </c>
      <c r="N5" s="531" t="s">
        <v>112</v>
      </c>
    </row>
    <row r="6" spans="1:14" ht="45.75" customHeight="1">
      <c r="A6" s="532"/>
      <c r="B6" s="532"/>
      <c r="C6" s="532"/>
      <c r="D6" s="532"/>
      <c r="E6" s="532"/>
      <c r="F6" s="358" t="s">
        <v>3</v>
      </c>
      <c r="G6" s="358" t="s">
        <v>42</v>
      </c>
      <c r="H6" s="532"/>
      <c r="I6" s="532"/>
      <c r="J6" s="532"/>
      <c r="K6" s="532"/>
      <c r="L6" s="532"/>
      <c r="M6" s="532"/>
      <c r="N6" s="532"/>
    </row>
    <row r="7" spans="1:14" ht="18" customHeight="1">
      <c r="A7" s="367" t="s">
        <v>21</v>
      </c>
      <c r="B7" s="368"/>
      <c r="C7" s="368" t="s">
        <v>2</v>
      </c>
      <c r="D7" s="363">
        <v>7080.03</v>
      </c>
      <c r="E7" s="363">
        <v>7080.03</v>
      </c>
      <c r="F7" s="363">
        <v>7080.03</v>
      </c>
      <c r="G7" s="369">
        <v>138.95</v>
      </c>
      <c r="H7" s="369">
        <v>0</v>
      </c>
      <c r="I7" s="369">
        <v>0</v>
      </c>
      <c r="J7" s="369">
        <v>0</v>
      </c>
      <c r="K7" s="369">
        <v>0</v>
      </c>
      <c r="L7" s="369">
        <v>0</v>
      </c>
      <c r="M7" s="369">
        <v>0</v>
      </c>
      <c r="N7" s="369">
        <v>0</v>
      </c>
    </row>
    <row r="8" spans="1:14" ht="18" customHeight="1">
      <c r="A8" s="367" t="s">
        <v>118</v>
      </c>
      <c r="B8" s="368" t="s">
        <v>181</v>
      </c>
      <c r="C8" s="368" t="s">
        <v>182</v>
      </c>
      <c r="D8" s="363">
        <v>7080.03</v>
      </c>
      <c r="E8" s="363">
        <v>7080.03</v>
      </c>
      <c r="F8" s="363">
        <v>7080.03</v>
      </c>
      <c r="G8" s="369">
        <v>138.95</v>
      </c>
      <c r="H8" s="369">
        <v>0</v>
      </c>
      <c r="I8" s="369">
        <v>0</v>
      </c>
      <c r="J8" s="369">
        <v>0</v>
      </c>
      <c r="K8" s="369">
        <v>0</v>
      </c>
      <c r="L8" s="369">
        <v>0</v>
      </c>
      <c r="M8" s="369">
        <v>0</v>
      </c>
      <c r="N8" s="369">
        <v>0</v>
      </c>
    </row>
    <row r="9" spans="1:14" ht="18" customHeight="1">
      <c r="A9" s="367" t="s">
        <v>121</v>
      </c>
      <c r="B9" s="368" t="s">
        <v>183</v>
      </c>
      <c r="C9" s="368" t="s">
        <v>184</v>
      </c>
      <c r="D9" s="363">
        <v>1111.39</v>
      </c>
      <c r="E9" s="363">
        <v>1111.39</v>
      </c>
      <c r="F9" s="363">
        <v>1111.39</v>
      </c>
      <c r="G9" s="369">
        <v>0</v>
      </c>
      <c r="H9" s="369">
        <v>0</v>
      </c>
      <c r="I9" s="369">
        <v>0</v>
      </c>
      <c r="J9" s="369">
        <v>0</v>
      </c>
      <c r="K9" s="369">
        <v>0</v>
      </c>
      <c r="L9" s="369">
        <v>0</v>
      </c>
      <c r="M9" s="369">
        <v>0</v>
      </c>
      <c r="N9" s="369">
        <v>0</v>
      </c>
    </row>
    <row r="10" spans="1:14" ht="18" customHeight="1">
      <c r="A10" s="367" t="s">
        <v>123</v>
      </c>
      <c r="B10" s="368" t="s">
        <v>185</v>
      </c>
      <c r="C10" s="368" t="s">
        <v>186</v>
      </c>
      <c r="D10" s="369">
        <v>622.72</v>
      </c>
      <c r="E10" s="369">
        <v>622.72</v>
      </c>
      <c r="F10" s="369">
        <v>622.72</v>
      </c>
      <c r="G10" s="369">
        <v>27</v>
      </c>
      <c r="H10" s="369">
        <v>0</v>
      </c>
      <c r="I10" s="369">
        <v>0</v>
      </c>
      <c r="J10" s="369">
        <v>0</v>
      </c>
      <c r="K10" s="369">
        <v>0</v>
      </c>
      <c r="L10" s="369">
        <v>0</v>
      </c>
      <c r="M10" s="369">
        <v>0</v>
      </c>
      <c r="N10" s="369">
        <v>0</v>
      </c>
    </row>
    <row r="11" spans="1:14" ht="18" customHeight="1">
      <c r="A11" s="367" t="s">
        <v>126</v>
      </c>
      <c r="B11" s="368" t="s">
        <v>187</v>
      </c>
      <c r="C11" s="368" t="s">
        <v>188</v>
      </c>
      <c r="D11" s="369">
        <v>373.57</v>
      </c>
      <c r="E11" s="369">
        <v>373.57</v>
      </c>
      <c r="F11" s="369">
        <v>373.57</v>
      </c>
      <c r="G11" s="369">
        <v>0</v>
      </c>
      <c r="H11" s="369">
        <v>0</v>
      </c>
      <c r="I11" s="369">
        <v>0</v>
      </c>
      <c r="J11" s="369">
        <v>0</v>
      </c>
      <c r="K11" s="369">
        <v>0</v>
      </c>
      <c r="L11" s="369">
        <v>0</v>
      </c>
      <c r="M11" s="369">
        <v>0</v>
      </c>
      <c r="N11" s="369">
        <v>0</v>
      </c>
    </row>
    <row r="12" spans="1:14" ht="18" customHeight="1">
      <c r="A12" s="367" t="s">
        <v>128</v>
      </c>
      <c r="B12" s="368" t="s">
        <v>189</v>
      </c>
      <c r="C12" s="368" t="s">
        <v>190</v>
      </c>
      <c r="D12" s="369">
        <v>162.85</v>
      </c>
      <c r="E12" s="369">
        <v>162.85</v>
      </c>
      <c r="F12" s="369">
        <v>162.85</v>
      </c>
      <c r="G12" s="369">
        <v>0</v>
      </c>
      <c r="H12" s="369">
        <v>0</v>
      </c>
      <c r="I12" s="369">
        <v>0</v>
      </c>
      <c r="J12" s="369">
        <v>0</v>
      </c>
      <c r="K12" s="369">
        <v>0</v>
      </c>
      <c r="L12" s="369">
        <v>0</v>
      </c>
      <c r="M12" s="369">
        <v>0</v>
      </c>
      <c r="N12" s="369">
        <v>0</v>
      </c>
    </row>
    <row r="13" spans="1:14" ht="18" customHeight="1">
      <c r="A13" s="367" t="s">
        <v>130</v>
      </c>
      <c r="B13" s="368" t="s">
        <v>191</v>
      </c>
      <c r="C13" s="368" t="s">
        <v>192</v>
      </c>
      <c r="D13" s="369">
        <v>312.32</v>
      </c>
      <c r="E13" s="369">
        <v>312.32</v>
      </c>
      <c r="F13" s="369">
        <v>312.32</v>
      </c>
      <c r="G13" s="369">
        <v>62.5</v>
      </c>
      <c r="H13" s="369">
        <v>0</v>
      </c>
      <c r="I13" s="369">
        <v>0</v>
      </c>
      <c r="J13" s="369">
        <v>0</v>
      </c>
      <c r="K13" s="369">
        <v>0</v>
      </c>
      <c r="L13" s="369">
        <v>0</v>
      </c>
      <c r="M13" s="369">
        <v>0</v>
      </c>
      <c r="N13" s="369">
        <v>0</v>
      </c>
    </row>
    <row r="14" spans="1:14" ht="18" customHeight="1">
      <c r="A14" s="367" t="s">
        <v>132</v>
      </c>
      <c r="B14" s="368" t="s">
        <v>193</v>
      </c>
      <c r="C14" s="368" t="s">
        <v>194</v>
      </c>
      <c r="D14" s="369">
        <v>375.81</v>
      </c>
      <c r="E14" s="369">
        <v>375.81</v>
      </c>
      <c r="F14" s="369">
        <v>375.81</v>
      </c>
      <c r="G14" s="369">
        <v>10.95</v>
      </c>
      <c r="H14" s="369">
        <v>0</v>
      </c>
      <c r="I14" s="369">
        <v>0</v>
      </c>
      <c r="J14" s="369">
        <v>0</v>
      </c>
      <c r="K14" s="369">
        <v>0</v>
      </c>
      <c r="L14" s="369">
        <v>0</v>
      </c>
      <c r="M14" s="369">
        <v>0</v>
      </c>
      <c r="N14" s="369">
        <v>0</v>
      </c>
    </row>
    <row r="15" spans="1:14" ht="18" customHeight="1">
      <c r="A15" s="367" t="s">
        <v>133</v>
      </c>
      <c r="B15" s="368" t="s">
        <v>195</v>
      </c>
      <c r="C15" s="368" t="s">
        <v>196</v>
      </c>
      <c r="D15" s="369">
        <v>172.24</v>
      </c>
      <c r="E15" s="369">
        <v>172.24</v>
      </c>
      <c r="F15" s="369">
        <v>172.24</v>
      </c>
      <c r="G15" s="369">
        <v>30</v>
      </c>
      <c r="H15" s="369">
        <v>0</v>
      </c>
      <c r="I15" s="369">
        <v>0</v>
      </c>
      <c r="J15" s="369">
        <v>0</v>
      </c>
      <c r="K15" s="369">
        <v>0</v>
      </c>
      <c r="L15" s="369">
        <v>0</v>
      </c>
      <c r="M15" s="369">
        <v>0</v>
      </c>
      <c r="N15" s="369">
        <v>0</v>
      </c>
    </row>
    <row r="16" spans="1:14" ht="18" customHeight="1">
      <c r="A16" s="367" t="s">
        <v>134</v>
      </c>
      <c r="B16" s="368" t="s">
        <v>197</v>
      </c>
      <c r="C16" s="368" t="s">
        <v>198</v>
      </c>
      <c r="D16" s="369">
        <v>585.96</v>
      </c>
      <c r="E16" s="369">
        <v>585.96</v>
      </c>
      <c r="F16" s="369">
        <v>585.96</v>
      </c>
      <c r="G16" s="369">
        <v>0</v>
      </c>
      <c r="H16" s="369">
        <v>0</v>
      </c>
      <c r="I16" s="369">
        <v>0</v>
      </c>
      <c r="J16" s="369">
        <v>0</v>
      </c>
      <c r="K16" s="369">
        <v>0</v>
      </c>
      <c r="L16" s="369">
        <v>0</v>
      </c>
      <c r="M16" s="369">
        <v>0</v>
      </c>
      <c r="N16" s="369">
        <v>0</v>
      </c>
    </row>
    <row r="17" spans="1:14" ht="18" customHeight="1">
      <c r="A17" s="367" t="s">
        <v>135</v>
      </c>
      <c r="B17" s="368" t="s">
        <v>199</v>
      </c>
      <c r="C17" s="368" t="s">
        <v>200</v>
      </c>
      <c r="D17" s="369">
        <v>326.56</v>
      </c>
      <c r="E17" s="369">
        <v>326.56</v>
      </c>
      <c r="F17" s="369">
        <v>326.56</v>
      </c>
      <c r="G17" s="369">
        <v>0</v>
      </c>
      <c r="H17" s="369">
        <v>0</v>
      </c>
      <c r="I17" s="369">
        <v>0</v>
      </c>
      <c r="J17" s="369">
        <v>0</v>
      </c>
      <c r="K17" s="369">
        <v>0</v>
      </c>
      <c r="L17" s="369">
        <v>0</v>
      </c>
      <c r="M17" s="369">
        <v>0</v>
      </c>
      <c r="N17" s="369">
        <v>0</v>
      </c>
    </row>
    <row r="18" spans="1:14" ht="18" customHeight="1">
      <c r="A18" s="367" t="s">
        <v>136</v>
      </c>
      <c r="B18" s="368" t="s">
        <v>201</v>
      </c>
      <c r="C18" s="368" t="s">
        <v>202</v>
      </c>
      <c r="D18" s="369">
        <v>1346.75</v>
      </c>
      <c r="E18" s="369">
        <v>1346.75</v>
      </c>
      <c r="F18" s="369">
        <v>1346.75</v>
      </c>
      <c r="G18" s="369">
        <v>0</v>
      </c>
      <c r="H18" s="369">
        <v>0</v>
      </c>
      <c r="I18" s="369">
        <v>0</v>
      </c>
      <c r="J18" s="369">
        <v>0</v>
      </c>
      <c r="K18" s="369">
        <v>0</v>
      </c>
      <c r="L18" s="369">
        <v>0</v>
      </c>
      <c r="M18" s="369">
        <v>0</v>
      </c>
      <c r="N18" s="369">
        <v>0</v>
      </c>
    </row>
    <row r="19" spans="1:14" ht="18" customHeight="1">
      <c r="A19" s="367" t="s">
        <v>137</v>
      </c>
      <c r="B19" s="368" t="s">
        <v>203</v>
      </c>
      <c r="C19" s="368" t="s">
        <v>204</v>
      </c>
      <c r="D19" s="369">
        <v>512.98</v>
      </c>
      <c r="E19" s="369">
        <v>512.98</v>
      </c>
      <c r="F19" s="369">
        <v>512.98</v>
      </c>
      <c r="G19" s="369">
        <v>0</v>
      </c>
      <c r="H19" s="369">
        <v>0</v>
      </c>
      <c r="I19" s="369">
        <v>0</v>
      </c>
      <c r="J19" s="369">
        <v>0</v>
      </c>
      <c r="K19" s="369">
        <v>0</v>
      </c>
      <c r="L19" s="369">
        <v>0</v>
      </c>
      <c r="M19" s="369">
        <v>0</v>
      </c>
      <c r="N19" s="369">
        <v>0</v>
      </c>
    </row>
    <row r="20" spans="1:14" ht="18" customHeight="1">
      <c r="A20" s="367" t="s">
        <v>138</v>
      </c>
      <c r="B20" s="368" t="s">
        <v>205</v>
      </c>
      <c r="C20" s="368" t="s">
        <v>206</v>
      </c>
      <c r="D20" s="369">
        <v>305.16</v>
      </c>
      <c r="E20" s="369">
        <v>305.16</v>
      </c>
      <c r="F20" s="369">
        <v>305.16</v>
      </c>
      <c r="G20" s="369">
        <v>0</v>
      </c>
      <c r="H20" s="369">
        <v>0</v>
      </c>
      <c r="I20" s="369">
        <v>0</v>
      </c>
      <c r="J20" s="369">
        <v>0</v>
      </c>
      <c r="K20" s="369">
        <v>0</v>
      </c>
      <c r="L20" s="369">
        <v>0</v>
      </c>
      <c r="M20" s="369">
        <v>0</v>
      </c>
      <c r="N20" s="369">
        <v>0</v>
      </c>
    </row>
    <row r="21" spans="1:14" ht="18" customHeight="1">
      <c r="A21" s="367" t="s">
        <v>139</v>
      </c>
      <c r="B21" s="368" t="s">
        <v>207</v>
      </c>
      <c r="C21" s="368" t="s">
        <v>208</v>
      </c>
      <c r="D21" s="369">
        <v>554.36</v>
      </c>
      <c r="E21" s="369">
        <v>554.36</v>
      </c>
      <c r="F21" s="369">
        <v>554.36</v>
      </c>
      <c r="G21" s="369">
        <v>0</v>
      </c>
      <c r="H21" s="369">
        <v>0</v>
      </c>
      <c r="I21" s="369">
        <v>0</v>
      </c>
      <c r="J21" s="369">
        <v>0</v>
      </c>
      <c r="K21" s="369">
        <v>0</v>
      </c>
      <c r="L21" s="369">
        <v>0</v>
      </c>
      <c r="M21" s="369">
        <v>0</v>
      </c>
      <c r="N21" s="369">
        <v>0</v>
      </c>
    </row>
    <row r="22" spans="1:14" ht="18" customHeight="1">
      <c r="A22" s="367" t="s">
        <v>140</v>
      </c>
      <c r="B22" s="368" t="s">
        <v>209</v>
      </c>
      <c r="C22" s="368" t="s">
        <v>210</v>
      </c>
      <c r="D22" s="369">
        <v>187.96</v>
      </c>
      <c r="E22" s="369">
        <v>187.96</v>
      </c>
      <c r="F22" s="369">
        <v>187.96</v>
      </c>
      <c r="G22" s="369">
        <v>8.5</v>
      </c>
      <c r="H22" s="369">
        <v>0</v>
      </c>
      <c r="I22" s="369">
        <v>0</v>
      </c>
      <c r="J22" s="369">
        <v>0</v>
      </c>
      <c r="K22" s="369">
        <v>0</v>
      </c>
      <c r="L22" s="369">
        <v>0</v>
      </c>
      <c r="M22" s="369">
        <v>0</v>
      </c>
      <c r="N22" s="369">
        <v>0</v>
      </c>
    </row>
    <row r="23" spans="1:14" ht="18" customHeight="1">
      <c r="A23" s="367" t="s">
        <v>142</v>
      </c>
      <c r="B23" s="368" t="s">
        <v>211</v>
      </c>
      <c r="C23" s="368" t="s">
        <v>212</v>
      </c>
      <c r="D23" s="369">
        <v>45.78</v>
      </c>
      <c r="E23" s="369">
        <v>45.78</v>
      </c>
      <c r="F23" s="369">
        <v>45.78</v>
      </c>
      <c r="G23" s="369">
        <v>0</v>
      </c>
      <c r="H23" s="369">
        <v>0</v>
      </c>
      <c r="I23" s="369">
        <v>0</v>
      </c>
      <c r="J23" s="369">
        <v>0</v>
      </c>
      <c r="K23" s="369">
        <v>0</v>
      </c>
      <c r="L23" s="369">
        <v>0</v>
      </c>
      <c r="M23" s="369">
        <v>0</v>
      </c>
      <c r="N23" s="369">
        <v>0</v>
      </c>
    </row>
    <row r="24" spans="1:14" ht="18" customHeight="1">
      <c r="A24" s="367" t="s">
        <v>143</v>
      </c>
      <c r="B24" s="368" t="s">
        <v>213</v>
      </c>
      <c r="C24" s="368" t="s">
        <v>214</v>
      </c>
      <c r="D24" s="369">
        <v>83.62</v>
      </c>
      <c r="E24" s="369">
        <v>83.62</v>
      </c>
      <c r="F24" s="369">
        <v>83.62</v>
      </c>
      <c r="G24" s="369">
        <v>0</v>
      </c>
      <c r="H24" s="369">
        <v>0</v>
      </c>
      <c r="I24" s="369">
        <v>0</v>
      </c>
      <c r="J24" s="369">
        <v>0</v>
      </c>
      <c r="K24" s="369">
        <v>0</v>
      </c>
      <c r="L24" s="369">
        <v>0</v>
      </c>
      <c r="M24" s="369">
        <v>0</v>
      </c>
      <c r="N24" s="369">
        <v>0</v>
      </c>
    </row>
    <row r="25" ht="18" customHeight="1"/>
  </sheetData>
  <sheetProtection/>
  <mergeCells count="18">
    <mergeCell ref="M5:M6"/>
    <mergeCell ref="N5:N6"/>
    <mergeCell ref="C4:C6"/>
    <mergeCell ref="D4:D6"/>
    <mergeCell ref="E5:E6"/>
    <mergeCell ref="H5:H6"/>
    <mergeCell ref="I5:I6"/>
    <mergeCell ref="J5:J6"/>
    <mergeCell ref="A1:H1"/>
    <mergeCell ref="A2:N2"/>
    <mergeCell ref="A3:G3"/>
    <mergeCell ref="H3:N3"/>
    <mergeCell ref="E4:N4"/>
    <mergeCell ref="F5:G5"/>
    <mergeCell ref="A4:A6"/>
    <mergeCell ref="B4:B6"/>
    <mergeCell ref="K5:K6"/>
    <mergeCell ref="L5:L6"/>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E13" sqref="E13"/>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10.3984375" style="0" customWidth="1"/>
    <col min="8" max="8" width="16.296875" style="0" customWidth="1"/>
    <col min="9" max="9" width="8.69921875" style="0" customWidth="1"/>
    <col min="10" max="10" width="8" style="0" customWidth="1"/>
  </cols>
  <sheetData>
    <row r="1" spans="1:9" ht="15.75" customHeight="1">
      <c r="A1" s="538" t="s">
        <v>217</v>
      </c>
      <c r="B1" s="538"/>
      <c r="C1" s="538"/>
      <c r="D1" s="538"/>
      <c r="E1" s="538"/>
      <c r="F1" s="538"/>
      <c r="G1" s="538"/>
      <c r="H1" s="538"/>
      <c r="I1" s="365"/>
    </row>
    <row r="2" spans="1:9" ht="17.25" customHeight="1">
      <c r="A2" s="539" t="s">
        <v>218</v>
      </c>
      <c r="B2" s="539"/>
      <c r="C2" s="539"/>
      <c r="D2" s="539"/>
      <c r="E2" s="539"/>
      <c r="F2" s="539"/>
      <c r="G2" s="539"/>
      <c r="H2" s="539"/>
      <c r="I2" s="539"/>
    </row>
    <row r="3" spans="1:9" ht="19.5" customHeight="1">
      <c r="A3" s="538"/>
      <c r="B3" s="538"/>
      <c r="C3" s="538"/>
      <c r="D3" s="538"/>
      <c r="E3" s="540" t="s">
        <v>117</v>
      </c>
      <c r="F3" s="540"/>
      <c r="G3" s="540"/>
      <c r="H3" s="540"/>
      <c r="I3" s="540"/>
    </row>
    <row r="4" spans="1:9" ht="15.75" customHeight="1">
      <c r="A4" s="531" t="s">
        <v>1</v>
      </c>
      <c r="B4" s="542" t="s">
        <v>26</v>
      </c>
      <c r="C4" s="534"/>
      <c r="D4" s="542" t="s">
        <v>27</v>
      </c>
      <c r="E4" s="534"/>
      <c r="F4" s="534"/>
      <c r="G4" s="534"/>
      <c r="H4" s="534"/>
      <c r="I4" s="534"/>
    </row>
    <row r="5" spans="1:9" ht="15.75" customHeight="1">
      <c r="A5" s="532"/>
      <c r="B5" s="359" t="s">
        <v>28</v>
      </c>
      <c r="C5" s="359" t="s">
        <v>29</v>
      </c>
      <c r="D5" s="359" t="s">
        <v>30</v>
      </c>
      <c r="E5" s="359" t="s">
        <v>29</v>
      </c>
      <c r="F5" s="359" t="s">
        <v>31</v>
      </c>
      <c r="G5" s="359" t="s">
        <v>29</v>
      </c>
      <c r="H5" s="359" t="s">
        <v>219</v>
      </c>
      <c r="I5" s="359" t="s">
        <v>29</v>
      </c>
    </row>
    <row r="6" spans="1:9" ht="15.75" customHeight="1">
      <c r="A6" s="367" t="s">
        <v>21</v>
      </c>
      <c r="B6" s="371" t="s">
        <v>220</v>
      </c>
      <c r="C6" s="372">
        <v>7080.03</v>
      </c>
      <c r="D6" s="371" t="s">
        <v>220</v>
      </c>
      <c r="E6" s="372">
        <v>7080.03</v>
      </c>
      <c r="F6" s="371" t="s">
        <v>220</v>
      </c>
      <c r="G6" s="372">
        <v>7080.03</v>
      </c>
      <c r="H6" s="371" t="s">
        <v>220</v>
      </c>
      <c r="I6" s="372">
        <v>7080.03</v>
      </c>
    </row>
    <row r="7" spans="1:9" ht="25.5" customHeight="1">
      <c r="A7" s="367" t="s">
        <v>118</v>
      </c>
      <c r="B7" s="371" t="s">
        <v>221</v>
      </c>
      <c r="C7" s="372">
        <v>7080.03</v>
      </c>
      <c r="D7" s="371" t="s">
        <v>222</v>
      </c>
      <c r="E7" s="373" t="s">
        <v>119</v>
      </c>
      <c r="F7" s="371" t="s">
        <v>223</v>
      </c>
      <c r="G7" s="373" t="s">
        <v>120</v>
      </c>
      <c r="H7" s="371" t="s">
        <v>224</v>
      </c>
      <c r="I7" s="373">
        <v>733.82</v>
      </c>
    </row>
    <row r="8" spans="1:9" ht="28.5" customHeight="1">
      <c r="A8" s="367" t="s">
        <v>121</v>
      </c>
      <c r="B8" s="371" t="s">
        <v>225</v>
      </c>
      <c r="C8" s="372" t="s">
        <v>124</v>
      </c>
      <c r="D8" s="371" t="s">
        <v>226</v>
      </c>
      <c r="E8" s="373" t="s">
        <v>119</v>
      </c>
      <c r="F8" s="371" t="s">
        <v>227</v>
      </c>
      <c r="G8" s="373" t="s">
        <v>122</v>
      </c>
      <c r="H8" s="371" t="s">
        <v>228</v>
      </c>
      <c r="I8" s="373">
        <v>352.85</v>
      </c>
    </row>
    <row r="9" spans="1:9" ht="15.75" customHeight="1">
      <c r="A9" s="367" t="s">
        <v>123</v>
      </c>
      <c r="B9" s="374" t="s">
        <v>229</v>
      </c>
      <c r="C9" s="372" t="s">
        <v>119</v>
      </c>
      <c r="D9" s="371" t="s">
        <v>230</v>
      </c>
      <c r="E9" s="373" t="s">
        <v>119</v>
      </c>
      <c r="F9" s="371" t="s">
        <v>231</v>
      </c>
      <c r="G9" s="373" t="s">
        <v>125</v>
      </c>
      <c r="H9" s="371" t="s">
        <v>232</v>
      </c>
      <c r="I9" s="373" t="s">
        <v>119</v>
      </c>
    </row>
    <row r="10" spans="1:9" ht="27" customHeight="1">
      <c r="A10" s="367" t="s">
        <v>126</v>
      </c>
      <c r="B10" s="371" t="s">
        <v>233</v>
      </c>
      <c r="C10" s="372" t="s">
        <v>119</v>
      </c>
      <c r="D10" s="371" t="s">
        <v>234</v>
      </c>
      <c r="E10" s="373" t="s">
        <v>119</v>
      </c>
      <c r="F10" s="371" t="s">
        <v>235</v>
      </c>
      <c r="G10" s="373" t="s">
        <v>127</v>
      </c>
      <c r="H10" s="371" t="s">
        <v>236</v>
      </c>
      <c r="I10" s="373" t="s">
        <v>119</v>
      </c>
    </row>
    <row r="11" spans="1:9" ht="15.75" customHeight="1">
      <c r="A11" s="367" t="s">
        <v>128</v>
      </c>
      <c r="B11" s="371"/>
      <c r="C11" s="372"/>
      <c r="D11" s="371" t="s">
        <v>237</v>
      </c>
      <c r="E11" s="373" t="s">
        <v>129</v>
      </c>
      <c r="F11" s="371" t="s">
        <v>238</v>
      </c>
      <c r="G11" s="373" t="s">
        <v>119</v>
      </c>
      <c r="H11" s="371" t="s">
        <v>239</v>
      </c>
      <c r="I11" s="373">
        <v>5809.73</v>
      </c>
    </row>
    <row r="12" spans="1:9" ht="15.75" customHeight="1">
      <c r="A12" s="367" t="s">
        <v>130</v>
      </c>
      <c r="B12" s="371"/>
      <c r="C12" s="372"/>
      <c r="D12" s="371" t="s">
        <v>240</v>
      </c>
      <c r="E12" s="373" t="s">
        <v>119</v>
      </c>
      <c r="F12" s="371" t="s">
        <v>241</v>
      </c>
      <c r="G12" s="373">
        <v>1836.01</v>
      </c>
      <c r="H12" s="371" t="s">
        <v>242</v>
      </c>
      <c r="I12" s="373">
        <v>5</v>
      </c>
    </row>
    <row r="13" spans="1:9" ht="23.25" customHeight="1">
      <c r="A13" s="367" t="s">
        <v>132</v>
      </c>
      <c r="B13" s="371"/>
      <c r="C13" s="372"/>
      <c r="D13" s="371" t="s">
        <v>243</v>
      </c>
      <c r="E13" s="373" t="s">
        <v>119</v>
      </c>
      <c r="F13" s="371" t="s">
        <v>227</v>
      </c>
      <c r="G13" s="373" t="s">
        <v>119</v>
      </c>
      <c r="H13" s="371" t="s">
        <v>244</v>
      </c>
      <c r="I13" s="373" t="s">
        <v>119</v>
      </c>
    </row>
    <row r="14" spans="1:9" ht="15.75" customHeight="1">
      <c r="A14" s="367" t="s">
        <v>133</v>
      </c>
      <c r="B14" s="371"/>
      <c r="C14" s="372"/>
      <c r="D14" s="371" t="s">
        <v>245</v>
      </c>
      <c r="E14" s="373" t="s">
        <v>119</v>
      </c>
      <c r="F14" s="371" t="s">
        <v>231</v>
      </c>
      <c r="G14" s="373">
        <v>1779.56</v>
      </c>
      <c r="H14" s="371" t="s">
        <v>246</v>
      </c>
      <c r="I14" s="373" t="s">
        <v>119</v>
      </c>
    </row>
    <row r="15" spans="1:9" ht="15.75" customHeight="1">
      <c r="A15" s="367" t="s">
        <v>134</v>
      </c>
      <c r="B15" s="371"/>
      <c r="C15" s="372"/>
      <c r="D15" s="371" t="s">
        <v>247</v>
      </c>
      <c r="E15" s="373" t="s">
        <v>119</v>
      </c>
      <c r="F15" s="371" t="s">
        <v>248</v>
      </c>
      <c r="G15" s="373" t="s">
        <v>131</v>
      </c>
      <c r="H15" s="371" t="s">
        <v>249</v>
      </c>
      <c r="I15" s="373">
        <v>132.18</v>
      </c>
    </row>
    <row r="16" spans="1:9" ht="15.75" customHeight="1">
      <c r="A16" s="367" t="s">
        <v>135</v>
      </c>
      <c r="B16" s="371"/>
      <c r="C16" s="372"/>
      <c r="D16" s="371" t="s">
        <v>250</v>
      </c>
      <c r="E16" s="373" t="s">
        <v>119</v>
      </c>
      <c r="F16" s="371" t="s">
        <v>251</v>
      </c>
      <c r="G16" s="373" t="s">
        <v>119</v>
      </c>
      <c r="H16" s="371" t="s">
        <v>252</v>
      </c>
      <c r="I16" s="373" t="s">
        <v>119</v>
      </c>
    </row>
    <row r="17" spans="1:9" ht="15.75" customHeight="1">
      <c r="A17" s="367" t="s">
        <v>136</v>
      </c>
      <c r="B17" s="371"/>
      <c r="C17" s="372"/>
      <c r="D17" s="371" t="s">
        <v>253</v>
      </c>
      <c r="E17" s="373" t="s">
        <v>119</v>
      </c>
      <c r="F17" s="371" t="s">
        <v>254</v>
      </c>
      <c r="G17" s="373" t="s">
        <v>131</v>
      </c>
      <c r="H17" s="371" t="s">
        <v>255</v>
      </c>
      <c r="I17" s="373" t="s">
        <v>119</v>
      </c>
    </row>
    <row r="18" spans="1:9" ht="15.75" customHeight="1">
      <c r="A18" s="367" t="s">
        <v>137</v>
      </c>
      <c r="B18" s="371"/>
      <c r="C18" s="372"/>
      <c r="D18" s="371" t="s">
        <v>256</v>
      </c>
      <c r="E18" s="373" t="s">
        <v>119</v>
      </c>
      <c r="F18" s="371" t="s">
        <v>257</v>
      </c>
      <c r="G18" s="373" t="s">
        <v>119</v>
      </c>
      <c r="H18" s="371" t="s">
        <v>258</v>
      </c>
      <c r="I18" s="373" t="s">
        <v>119</v>
      </c>
    </row>
    <row r="19" spans="1:9" ht="15.75" customHeight="1">
      <c r="A19" s="367" t="s">
        <v>138</v>
      </c>
      <c r="B19" s="371"/>
      <c r="C19" s="372"/>
      <c r="D19" s="371" t="s">
        <v>259</v>
      </c>
      <c r="E19" s="372">
        <v>7079.03</v>
      </c>
      <c r="F19" s="371" t="s">
        <v>260</v>
      </c>
      <c r="G19" s="373" t="s">
        <v>119</v>
      </c>
      <c r="H19" s="371" t="s">
        <v>261</v>
      </c>
      <c r="I19" s="373" t="s">
        <v>119</v>
      </c>
    </row>
    <row r="20" spans="1:9" ht="15.75" customHeight="1">
      <c r="A20" s="367" t="s">
        <v>139</v>
      </c>
      <c r="B20" s="371"/>
      <c r="C20" s="372"/>
      <c r="D20" s="371" t="s">
        <v>262</v>
      </c>
      <c r="E20" s="373" t="s">
        <v>119</v>
      </c>
      <c r="F20" s="371" t="s">
        <v>263</v>
      </c>
      <c r="G20" s="373" t="s">
        <v>119</v>
      </c>
      <c r="H20" s="371" t="s">
        <v>264</v>
      </c>
      <c r="I20" s="373" t="s">
        <v>119</v>
      </c>
    </row>
    <row r="21" spans="1:9" ht="24" customHeight="1">
      <c r="A21" s="367" t="s">
        <v>140</v>
      </c>
      <c r="B21" s="371"/>
      <c r="C21" s="372"/>
      <c r="D21" s="371" t="s">
        <v>265</v>
      </c>
      <c r="E21" s="373" t="s">
        <v>119</v>
      </c>
      <c r="F21" s="371" t="s">
        <v>266</v>
      </c>
      <c r="G21" s="373" t="s">
        <v>119</v>
      </c>
      <c r="H21" s="371" t="s">
        <v>267</v>
      </c>
      <c r="I21" s="373">
        <v>46.45</v>
      </c>
    </row>
    <row r="22" spans="1:9" ht="15.75" customHeight="1">
      <c r="A22" s="367" t="s">
        <v>142</v>
      </c>
      <c r="B22" s="371"/>
      <c r="C22" s="372"/>
      <c r="D22" s="371" t="s">
        <v>268</v>
      </c>
      <c r="E22" s="373" t="s">
        <v>119</v>
      </c>
      <c r="F22" s="371" t="s">
        <v>269</v>
      </c>
      <c r="G22" s="373" t="s">
        <v>141</v>
      </c>
      <c r="H22" s="371"/>
      <c r="I22" s="373"/>
    </row>
    <row r="23" spans="1:9" ht="15.75" customHeight="1">
      <c r="A23" s="367" t="s">
        <v>143</v>
      </c>
      <c r="B23" s="371"/>
      <c r="C23" s="372"/>
      <c r="D23" s="371" t="s">
        <v>270</v>
      </c>
      <c r="E23" s="373" t="s">
        <v>119</v>
      </c>
      <c r="F23" s="371" t="s">
        <v>271</v>
      </c>
      <c r="G23" s="373" t="s">
        <v>119</v>
      </c>
      <c r="H23" s="371"/>
      <c r="I23" s="373"/>
    </row>
    <row r="24" spans="1:9" ht="15.75" customHeight="1">
      <c r="A24" s="367" t="s">
        <v>144</v>
      </c>
      <c r="B24" s="371"/>
      <c r="C24" s="372"/>
      <c r="D24" s="371" t="s">
        <v>272</v>
      </c>
      <c r="E24" s="373" t="s">
        <v>119</v>
      </c>
      <c r="F24" s="371" t="s">
        <v>273</v>
      </c>
      <c r="G24" s="373" t="s">
        <v>119</v>
      </c>
      <c r="H24" s="371"/>
      <c r="I24" s="373"/>
    </row>
    <row r="25" spans="1:9" ht="24" customHeight="1">
      <c r="A25" s="367" t="s">
        <v>145</v>
      </c>
      <c r="B25" s="371"/>
      <c r="C25" s="372"/>
      <c r="D25" s="371" t="s">
        <v>274</v>
      </c>
      <c r="E25" s="373" t="s">
        <v>119</v>
      </c>
      <c r="F25" s="371" t="s">
        <v>275</v>
      </c>
      <c r="G25" s="373" t="s">
        <v>119</v>
      </c>
      <c r="H25" s="371"/>
      <c r="I25" s="373"/>
    </row>
    <row r="26" spans="1:9" ht="15.75" customHeight="1">
      <c r="A26" s="367" t="s">
        <v>146</v>
      </c>
      <c r="B26" s="371"/>
      <c r="C26" s="372"/>
      <c r="D26" s="371" t="s">
        <v>276</v>
      </c>
      <c r="E26" s="373" t="s">
        <v>119</v>
      </c>
      <c r="F26" s="371"/>
      <c r="G26" s="373"/>
      <c r="H26" s="371"/>
      <c r="I26" s="373"/>
    </row>
    <row r="27" spans="1:9" ht="15.75" customHeight="1">
      <c r="A27" s="367" t="s">
        <v>147</v>
      </c>
      <c r="B27" s="371"/>
      <c r="C27" s="372"/>
      <c r="D27" s="371" t="s">
        <v>277</v>
      </c>
      <c r="E27" s="373" t="s">
        <v>119</v>
      </c>
      <c r="F27" s="371"/>
      <c r="G27" s="373"/>
      <c r="H27" s="371"/>
      <c r="I27" s="373"/>
    </row>
    <row r="28" spans="1:9" ht="15.75" customHeight="1">
      <c r="A28" s="367" t="s">
        <v>148</v>
      </c>
      <c r="B28" s="371"/>
      <c r="C28" s="372"/>
      <c r="D28" s="371" t="s">
        <v>278</v>
      </c>
      <c r="E28" s="373" t="s">
        <v>119</v>
      </c>
      <c r="F28" s="371"/>
      <c r="G28" s="373"/>
      <c r="H28" s="371"/>
      <c r="I28" s="373"/>
    </row>
    <row r="29" spans="1:9" ht="30" customHeight="1">
      <c r="A29" s="367" t="s">
        <v>149</v>
      </c>
      <c r="B29" s="371"/>
      <c r="C29" s="372"/>
      <c r="D29" s="371" t="s">
        <v>279</v>
      </c>
      <c r="E29" s="373" t="s">
        <v>119</v>
      </c>
      <c r="F29" s="371"/>
      <c r="G29" s="373"/>
      <c r="H29" s="371"/>
      <c r="I29" s="373"/>
    </row>
    <row r="30" spans="1:9" ht="15.75" customHeight="1">
      <c r="A30" s="367" t="s">
        <v>150</v>
      </c>
      <c r="B30" s="371"/>
      <c r="C30" s="372"/>
      <c r="D30" s="371" t="s">
        <v>280</v>
      </c>
      <c r="E30" s="373" t="s">
        <v>119</v>
      </c>
      <c r="F30" s="371"/>
      <c r="G30" s="373"/>
      <c r="H30" s="371"/>
      <c r="I30" s="373"/>
    </row>
    <row r="31" spans="1:9" ht="15.75" customHeight="1">
      <c r="A31" s="367" t="s">
        <v>151</v>
      </c>
      <c r="B31" s="371"/>
      <c r="C31" s="372"/>
      <c r="D31" s="371" t="s">
        <v>281</v>
      </c>
      <c r="E31" s="373" t="s">
        <v>119</v>
      </c>
      <c r="F31" s="371"/>
      <c r="G31" s="373"/>
      <c r="H31" s="371"/>
      <c r="I31" s="373"/>
    </row>
    <row r="32" spans="1:9" ht="15.75" customHeight="1">
      <c r="A32" s="367" t="s">
        <v>152</v>
      </c>
      <c r="B32" s="371"/>
      <c r="C32" s="372"/>
      <c r="D32" s="371" t="s">
        <v>282</v>
      </c>
      <c r="E32" s="373" t="s">
        <v>119</v>
      </c>
      <c r="F32" s="371"/>
      <c r="G32" s="373"/>
      <c r="H32" s="371"/>
      <c r="I32" s="373"/>
    </row>
    <row r="33" spans="1:9" ht="15.75" customHeight="1">
      <c r="A33" s="367" t="s">
        <v>153</v>
      </c>
      <c r="B33" s="371"/>
      <c r="C33" s="372"/>
      <c r="D33" s="371" t="s">
        <v>283</v>
      </c>
      <c r="E33" s="373" t="s">
        <v>119</v>
      </c>
      <c r="F33" s="371"/>
      <c r="G33" s="373"/>
      <c r="H33" s="371"/>
      <c r="I33" s="373"/>
    </row>
    <row r="34" spans="1:9" ht="15.75" customHeight="1">
      <c r="A34" s="367" t="s">
        <v>154</v>
      </c>
      <c r="B34" s="371"/>
      <c r="C34" s="372"/>
      <c r="D34" s="371" t="s">
        <v>284</v>
      </c>
      <c r="E34" s="373" t="s">
        <v>119</v>
      </c>
      <c r="F34" s="371"/>
      <c r="G34" s="373"/>
      <c r="H34" s="371"/>
      <c r="I34" s="373"/>
    </row>
    <row r="35" spans="1:9" ht="15.75" customHeight="1">
      <c r="A35" s="367" t="s">
        <v>155</v>
      </c>
      <c r="B35" s="371"/>
      <c r="C35" s="372"/>
      <c r="D35" s="371" t="s">
        <v>285</v>
      </c>
      <c r="E35" s="373" t="s">
        <v>119</v>
      </c>
      <c r="F35" s="371"/>
      <c r="G35" s="373"/>
      <c r="H35" s="371"/>
      <c r="I35" s="373"/>
    </row>
    <row r="36" spans="1:9" ht="15.75" customHeight="1">
      <c r="A36" s="367" t="s">
        <v>156</v>
      </c>
      <c r="B36" s="371"/>
      <c r="C36" s="372"/>
      <c r="D36" s="371"/>
      <c r="E36" s="373"/>
      <c r="F36" s="371"/>
      <c r="G36" s="373"/>
      <c r="H36" s="371"/>
      <c r="I36" s="373"/>
    </row>
    <row r="37" spans="1:9" ht="15.75" customHeight="1">
      <c r="A37" s="367" t="s">
        <v>157</v>
      </c>
      <c r="B37" s="371" t="s">
        <v>106</v>
      </c>
      <c r="C37" s="372">
        <v>7080.03</v>
      </c>
      <c r="D37" s="371" t="s">
        <v>107</v>
      </c>
      <c r="E37" s="372">
        <v>7080.03</v>
      </c>
      <c r="F37" s="371" t="s">
        <v>107</v>
      </c>
      <c r="G37" s="372">
        <v>7080.03</v>
      </c>
      <c r="H37" s="371" t="s">
        <v>107</v>
      </c>
      <c r="I37" s="372">
        <v>7080.03</v>
      </c>
    </row>
    <row r="38" spans="1:9" ht="15.75" customHeight="1">
      <c r="A38" s="367" t="s">
        <v>158</v>
      </c>
      <c r="B38" s="371" t="s">
        <v>112</v>
      </c>
      <c r="C38" s="372" t="s">
        <v>119</v>
      </c>
      <c r="D38" s="371" t="s">
        <v>109</v>
      </c>
      <c r="E38" s="373" t="s">
        <v>286</v>
      </c>
      <c r="F38" s="371" t="s">
        <v>109</v>
      </c>
      <c r="G38" s="373" t="s">
        <v>286</v>
      </c>
      <c r="H38" s="371" t="s">
        <v>109</v>
      </c>
      <c r="I38" s="373" t="s">
        <v>286</v>
      </c>
    </row>
    <row r="39" spans="1:9" ht="15.75" customHeight="1">
      <c r="A39" s="367" t="s">
        <v>159</v>
      </c>
      <c r="B39" s="371"/>
      <c r="C39" s="372"/>
      <c r="D39" s="371"/>
      <c r="E39" s="373"/>
      <c r="F39" s="371"/>
      <c r="G39" s="373"/>
      <c r="H39" s="371"/>
      <c r="I39" s="373"/>
    </row>
    <row r="40" spans="1:9" ht="15.75" customHeight="1">
      <c r="A40" s="367" t="s">
        <v>160</v>
      </c>
      <c r="B40" s="371"/>
      <c r="C40" s="372"/>
      <c r="D40" s="371"/>
      <c r="E40" s="373"/>
      <c r="F40" s="371"/>
      <c r="G40" s="373"/>
      <c r="H40" s="371"/>
      <c r="I40" s="373"/>
    </row>
    <row r="41" spans="1:9" ht="15.75" customHeight="1">
      <c r="A41" s="367" t="s">
        <v>161</v>
      </c>
      <c r="B41" s="371"/>
      <c r="C41" s="372"/>
      <c r="D41" s="371"/>
      <c r="E41" s="373"/>
      <c r="F41" s="371"/>
      <c r="G41" s="373"/>
      <c r="H41" s="371"/>
      <c r="I41" s="373"/>
    </row>
    <row r="42" spans="1:9" ht="15.75" customHeight="1">
      <c r="A42" s="367" t="s">
        <v>162</v>
      </c>
      <c r="B42" s="371" t="s">
        <v>115</v>
      </c>
      <c r="C42" s="372">
        <v>7080.03</v>
      </c>
      <c r="D42" s="371" t="s">
        <v>116</v>
      </c>
      <c r="E42" s="372">
        <v>7080.03</v>
      </c>
      <c r="F42" s="371" t="s">
        <v>116</v>
      </c>
      <c r="G42" s="372">
        <v>7080.03</v>
      </c>
      <c r="H42" s="371" t="s">
        <v>116</v>
      </c>
      <c r="I42" s="372">
        <v>7080.03</v>
      </c>
    </row>
    <row r="43" ht="12.75" customHeight="1"/>
  </sheetData>
  <sheetProtection/>
  <mergeCells count="7">
    <mergeCell ref="A4:A5"/>
    <mergeCell ref="E3:I3"/>
    <mergeCell ref="B4:C4"/>
    <mergeCell ref="D4:I4"/>
    <mergeCell ref="A1:H1"/>
    <mergeCell ref="A2:I2"/>
    <mergeCell ref="A3:D3"/>
  </mergeCells>
  <printOptions/>
  <pageMargins left="0.3937007874015748" right="0.1968503937007874" top="0.7874015748031497" bottom="0.1968503937007874" header="0.7874015748031497" footer="0.7874015748031497"/>
  <pageSetup firstPageNumber="1" useFirstPageNumber="1" fitToHeight="1" fitToWidth="1" horizontalDpi="300" verticalDpi="300" orientation="landscape" paperSize="9" scale="68" r:id="rId1"/>
</worksheet>
</file>

<file path=xl/worksheets/sheet7.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H1"/>
    </sheetView>
  </sheetViews>
  <sheetFormatPr defaultColWidth="8.796875" defaultRowHeight="15.75" customHeight="1"/>
  <cols>
    <col min="1" max="1" width="2.3984375" style="0" customWidth="1"/>
    <col min="2" max="3" width="12" style="0" customWidth="1"/>
    <col min="4" max="4" width="11.19921875" style="0" customWidth="1"/>
    <col min="5" max="6" width="12" style="0" customWidth="1"/>
    <col min="7" max="8" width="16" style="0" customWidth="1"/>
    <col min="9" max="9" width="8.796875" style="0" customWidth="1"/>
  </cols>
  <sheetData>
    <row r="1" spans="1:8" ht="15.75" customHeight="1">
      <c r="A1" s="538" t="s">
        <v>287</v>
      </c>
      <c r="B1" s="538"/>
      <c r="C1" s="538"/>
      <c r="D1" s="538"/>
      <c r="E1" s="538"/>
      <c r="F1" s="538"/>
      <c r="G1" s="538"/>
      <c r="H1" s="538"/>
    </row>
    <row r="2" spans="1:8" ht="27.75" customHeight="1">
      <c r="A2" s="539" t="s">
        <v>288</v>
      </c>
      <c r="B2" s="539"/>
      <c r="C2" s="539"/>
      <c r="D2" s="539"/>
      <c r="E2" s="539"/>
      <c r="F2" s="539"/>
      <c r="G2" s="539"/>
      <c r="H2" s="539"/>
    </row>
    <row r="3" spans="1:8" ht="19.5" customHeight="1">
      <c r="A3" s="538"/>
      <c r="B3" s="538"/>
      <c r="C3" s="538"/>
      <c r="D3" s="538"/>
      <c r="E3" s="540" t="s">
        <v>117</v>
      </c>
      <c r="F3" s="540"/>
      <c r="G3" s="540"/>
      <c r="H3" s="540"/>
    </row>
    <row r="4" spans="1:8" ht="30.75" customHeight="1">
      <c r="A4" s="358" t="s">
        <v>1</v>
      </c>
      <c r="B4" s="359" t="s">
        <v>289</v>
      </c>
      <c r="C4" s="359" t="s">
        <v>290</v>
      </c>
      <c r="D4" s="357" t="s">
        <v>2</v>
      </c>
      <c r="E4" s="357" t="s">
        <v>291</v>
      </c>
      <c r="F4" s="357" t="s">
        <v>292</v>
      </c>
      <c r="G4" s="357" t="s">
        <v>293</v>
      </c>
      <c r="H4" s="359" t="s">
        <v>294</v>
      </c>
    </row>
    <row r="5" spans="1:8" ht="15.75" customHeight="1">
      <c r="A5" s="367" t="s">
        <v>21</v>
      </c>
      <c r="B5" s="368"/>
      <c r="C5" s="368" t="s">
        <v>2</v>
      </c>
      <c r="D5" s="363">
        <v>7080.03</v>
      </c>
      <c r="E5" s="363">
        <v>4960.33</v>
      </c>
      <c r="F5" s="363">
        <v>283.69</v>
      </c>
      <c r="G5" s="375">
        <v>1836.01</v>
      </c>
      <c r="H5" s="367"/>
    </row>
    <row r="6" spans="1:8" ht="15.75" customHeight="1">
      <c r="A6" s="367" t="s">
        <v>118</v>
      </c>
      <c r="B6" s="368" t="s">
        <v>295</v>
      </c>
      <c r="C6" s="368" t="s">
        <v>296</v>
      </c>
      <c r="D6" s="363">
        <v>1</v>
      </c>
      <c r="E6" s="363">
        <v>0</v>
      </c>
      <c r="F6" s="363">
        <v>1</v>
      </c>
      <c r="G6" s="363">
        <v>0</v>
      </c>
      <c r="H6" s="367"/>
    </row>
    <row r="7" spans="1:8" ht="15.75" customHeight="1">
      <c r="A7" s="367" t="s">
        <v>121</v>
      </c>
      <c r="B7" s="368" t="s">
        <v>297</v>
      </c>
      <c r="C7" s="368" t="s">
        <v>298</v>
      </c>
      <c r="D7" s="363">
        <v>1</v>
      </c>
      <c r="E7" s="363">
        <v>0</v>
      </c>
      <c r="F7" s="363">
        <v>1</v>
      </c>
      <c r="G7" s="363">
        <v>0</v>
      </c>
      <c r="H7" s="367"/>
    </row>
    <row r="8" spans="1:8" ht="28.5" customHeight="1">
      <c r="A8" s="367" t="s">
        <v>123</v>
      </c>
      <c r="B8" s="368" t="s">
        <v>299</v>
      </c>
      <c r="C8" s="368" t="s">
        <v>300</v>
      </c>
      <c r="D8" s="363">
        <v>1</v>
      </c>
      <c r="E8" s="363">
        <v>0</v>
      </c>
      <c r="F8" s="363">
        <v>1</v>
      </c>
      <c r="G8" s="363">
        <v>0</v>
      </c>
      <c r="H8" s="367" t="s">
        <v>301</v>
      </c>
    </row>
    <row r="9" spans="1:8" ht="15.75" customHeight="1">
      <c r="A9" s="367" t="s">
        <v>126</v>
      </c>
      <c r="B9" s="368" t="s">
        <v>22</v>
      </c>
      <c r="C9" s="368" t="s">
        <v>23</v>
      </c>
      <c r="D9" s="363">
        <v>7079.03</v>
      </c>
      <c r="E9" s="363">
        <v>4960.33</v>
      </c>
      <c r="F9" s="363">
        <v>282.69</v>
      </c>
      <c r="G9" s="375">
        <v>1836.01</v>
      </c>
      <c r="H9" s="367"/>
    </row>
    <row r="10" spans="1:8" ht="15.75" customHeight="1">
      <c r="A10" s="367" t="s">
        <v>128</v>
      </c>
      <c r="B10" s="368" t="s">
        <v>302</v>
      </c>
      <c r="C10" s="368" t="s">
        <v>303</v>
      </c>
      <c r="D10" s="363">
        <v>7079.03</v>
      </c>
      <c r="E10" s="363">
        <v>4960.33</v>
      </c>
      <c r="F10" s="363">
        <v>282.69</v>
      </c>
      <c r="G10" s="375">
        <v>1836.01</v>
      </c>
      <c r="H10" s="367"/>
    </row>
    <row r="11" spans="1:8" ht="29.25" customHeight="1">
      <c r="A11" s="367" t="s">
        <v>130</v>
      </c>
      <c r="B11" s="368" t="s">
        <v>304</v>
      </c>
      <c r="C11" s="368" t="s">
        <v>305</v>
      </c>
      <c r="D11" s="363">
        <v>1013.17</v>
      </c>
      <c r="E11" s="363">
        <v>788.7</v>
      </c>
      <c r="F11" s="363">
        <v>55.08</v>
      </c>
      <c r="G11" s="363">
        <v>169.39</v>
      </c>
      <c r="H11" s="367" t="s">
        <v>301</v>
      </c>
    </row>
    <row r="12" spans="1:8" ht="30" customHeight="1">
      <c r="A12" s="367" t="s">
        <v>132</v>
      </c>
      <c r="B12" s="368" t="s">
        <v>306</v>
      </c>
      <c r="C12" s="368" t="s">
        <v>307</v>
      </c>
      <c r="D12" s="363">
        <v>4534.19</v>
      </c>
      <c r="E12" s="363">
        <v>4171.63</v>
      </c>
      <c r="F12" s="363">
        <v>227.61</v>
      </c>
      <c r="G12" s="363">
        <v>134.95</v>
      </c>
      <c r="H12" s="367" t="s">
        <v>301</v>
      </c>
    </row>
    <row r="13" spans="1:8" ht="42.75" customHeight="1">
      <c r="A13" s="367"/>
      <c r="B13" s="368">
        <v>2130106</v>
      </c>
      <c r="C13" s="385" t="s">
        <v>553</v>
      </c>
      <c r="D13" s="363">
        <v>10</v>
      </c>
      <c r="E13" s="363">
        <v>0</v>
      </c>
      <c r="F13" s="363">
        <v>0</v>
      </c>
      <c r="G13" s="363">
        <v>10</v>
      </c>
      <c r="H13" s="367"/>
    </row>
    <row r="14" spans="1:8" ht="33" customHeight="1">
      <c r="A14" s="367"/>
      <c r="B14" s="368">
        <v>2130109</v>
      </c>
      <c r="C14" s="386" t="s">
        <v>554</v>
      </c>
      <c r="D14" s="363">
        <v>47</v>
      </c>
      <c r="E14" s="363">
        <v>0</v>
      </c>
      <c r="F14" s="363">
        <v>0</v>
      </c>
      <c r="G14" s="363">
        <v>47</v>
      </c>
      <c r="H14" s="367"/>
    </row>
    <row r="15" spans="1:8" ht="34.5" customHeight="1">
      <c r="A15" s="367"/>
      <c r="B15" s="368">
        <v>2130110</v>
      </c>
      <c r="C15" s="386" t="s">
        <v>555</v>
      </c>
      <c r="D15" s="363">
        <v>30</v>
      </c>
      <c r="E15" s="363">
        <v>0</v>
      </c>
      <c r="F15" s="363">
        <v>0</v>
      </c>
      <c r="G15" s="363">
        <v>30</v>
      </c>
      <c r="H15" s="367"/>
    </row>
    <row r="16" spans="1:8" ht="31.5" customHeight="1">
      <c r="A16" s="367" t="s">
        <v>133</v>
      </c>
      <c r="B16" s="368" t="s">
        <v>308</v>
      </c>
      <c r="C16" s="368" t="s">
        <v>309</v>
      </c>
      <c r="D16" s="363">
        <v>238.22</v>
      </c>
      <c r="E16" s="363">
        <v>0</v>
      </c>
      <c r="F16" s="363">
        <v>0</v>
      </c>
      <c r="G16" s="363">
        <v>238.22</v>
      </c>
      <c r="H16" s="367" t="s">
        <v>301</v>
      </c>
    </row>
    <row r="17" spans="1:8" ht="27" customHeight="1">
      <c r="A17" s="367" t="s">
        <v>134</v>
      </c>
      <c r="B17" s="368" t="s">
        <v>310</v>
      </c>
      <c r="C17" s="368" t="s">
        <v>311</v>
      </c>
      <c r="D17" s="363">
        <v>1160</v>
      </c>
      <c r="E17" s="363">
        <v>0</v>
      </c>
      <c r="F17" s="363">
        <v>0</v>
      </c>
      <c r="G17" s="363">
        <v>1160</v>
      </c>
      <c r="H17" s="367" t="s">
        <v>301</v>
      </c>
    </row>
    <row r="18" spans="1:8" ht="33" customHeight="1">
      <c r="A18" s="367" t="s">
        <v>135</v>
      </c>
      <c r="B18" s="368" t="s">
        <v>312</v>
      </c>
      <c r="C18" s="368" t="s">
        <v>313</v>
      </c>
      <c r="D18" s="363">
        <v>46.45</v>
      </c>
      <c r="E18" s="363">
        <v>0</v>
      </c>
      <c r="F18" s="363">
        <v>0</v>
      </c>
      <c r="G18" s="363">
        <v>46.45</v>
      </c>
      <c r="H18" s="367" t="s">
        <v>301</v>
      </c>
    </row>
    <row r="19" ht="15.75" customHeight="1"/>
  </sheetData>
  <sheetProtection/>
  <mergeCells count="4">
    <mergeCell ref="E3:H3"/>
    <mergeCell ref="A1:H1"/>
    <mergeCell ref="A2:H2"/>
    <mergeCell ref="A3:D3"/>
  </mergeCells>
  <printOptions/>
  <pageMargins left="0.3937007874015748" right="0.1968503937007874" top="0.7874015748031497" bottom="0.5905511811023623" header="0.7874015748031497" footer="0.7874015748031497"/>
  <pageSetup firstPageNumber="1"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62"/>
  <sheetViews>
    <sheetView zoomScalePageLayoutView="0" workbookViewId="0" topLeftCell="A1">
      <selection activeCell="E37" sqref="E37"/>
    </sheetView>
  </sheetViews>
  <sheetFormatPr defaultColWidth="8.796875" defaultRowHeight="15.75" customHeight="1"/>
  <cols>
    <col min="1" max="1" width="2.296875" style="0" customWidth="1"/>
    <col min="2" max="2" width="8.3984375" style="0" customWidth="1"/>
    <col min="3" max="3" width="13.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543" t="s">
        <v>314</v>
      </c>
      <c r="B1" s="543"/>
      <c r="C1" s="543"/>
      <c r="D1" s="543"/>
      <c r="E1" s="543"/>
      <c r="F1" s="543"/>
      <c r="G1" s="543"/>
      <c r="H1" s="543"/>
      <c r="I1" s="543"/>
      <c r="J1" s="365"/>
    </row>
    <row r="2" spans="1:10" ht="27.75" customHeight="1">
      <c r="A2" s="539" t="s">
        <v>315</v>
      </c>
      <c r="B2" s="539"/>
      <c r="C2" s="539"/>
      <c r="D2" s="539"/>
      <c r="E2" s="539"/>
      <c r="F2" s="539"/>
      <c r="G2" s="539"/>
      <c r="H2" s="539"/>
      <c r="I2" s="539"/>
      <c r="J2" s="539"/>
    </row>
    <row r="3" spans="1:10" ht="15.75" customHeight="1">
      <c r="A3" s="538"/>
      <c r="B3" s="538"/>
      <c r="C3" s="538"/>
      <c r="D3" s="538"/>
      <c r="E3" s="538"/>
      <c r="F3" s="540" t="s">
        <v>117</v>
      </c>
      <c r="G3" s="540"/>
      <c r="H3" s="540"/>
      <c r="I3" s="540"/>
      <c r="J3" s="540"/>
    </row>
    <row r="4" spans="1:10" ht="23.25" customHeight="1">
      <c r="A4" s="358" t="s">
        <v>1</v>
      </c>
      <c r="B4" s="358" t="s">
        <v>316</v>
      </c>
      <c r="C4" s="358" t="s">
        <v>317</v>
      </c>
      <c r="D4" s="358" t="s">
        <v>318</v>
      </c>
      <c r="E4" s="358" t="s">
        <v>319</v>
      </c>
      <c r="F4" s="358" t="s">
        <v>2</v>
      </c>
      <c r="G4" s="358" t="s">
        <v>291</v>
      </c>
      <c r="H4" s="358" t="s">
        <v>292</v>
      </c>
      <c r="I4" s="358" t="s">
        <v>293</v>
      </c>
      <c r="J4" s="358" t="s">
        <v>294</v>
      </c>
    </row>
    <row r="5" spans="1:10" ht="15.75" customHeight="1">
      <c r="A5" s="361" t="s">
        <v>21</v>
      </c>
      <c r="B5" s="362"/>
      <c r="C5" s="362" t="s">
        <v>2</v>
      </c>
      <c r="D5" s="362"/>
      <c r="E5" s="362"/>
      <c r="F5" s="375">
        <v>7080.03</v>
      </c>
      <c r="G5" s="375">
        <v>4960.33</v>
      </c>
      <c r="H5" s="375">
        <v>283.69</v>
      </c>
      <c r="I5" s="375">
        <v>1836.01</v>
      </c>
      <c r="J5" s="361"/>
    </row>
    <row r="6" spans="1:10" ht="15.75" customHeight="1">
      <c r="A6" s="361" t="s">
        <v>118</v>
      </c>
      <c r="B6" s="362" t="s">
        <v>320</v>
      </c>
      <c r="C6" s="362" t="s">
        <v>14</v>
      </c>
      <c r="D6" s="362"/>
      <c r="E6" s="362"/>
      <c r="F6" s="375">
        <v>4817.99</v>
      </c>
      <c r="G6" s="375">
        <v>4817.99</v>
      </c>
      <c r="H6" s="375">
        <v>0</v>
      </c>
      <c r="I6" s="375">
        <v>0</v>
      </c>
      <c r="J6" s="361"/>
    </row>
    <row r="7" spans="1:10" ht="15.75" customHeight="1">
      <c r="A7" s="361" t="s">
        <v>121</v>
      </c>
      <c r="B7" s="362" t="s">
        <v>321</v>
      </c>
      <c r="C7" s="362" t="s">
        <v>322</v>
      </c>
      <c r="D7" s="362" t="s">
        <v>323</v>
      </c>
      <c r="E7" s="362" t="s">
        <v>4</v>
      </c>
      <c r="F7" s="375">
        <v>258.45</v>
      </c>
      <c r="G7" s="375">
        <v>258.45</v>
      </c>
      <c r="H7" s="375">
        <v>0</v>
      </c>
      <c r="I7" s="375">
        <v>0</v>
      </c>
      <c r="J7" s="361" t="s">
        <v>301</v>
      </c>
    </row>
    <row r="8" spans="1:10" ht="15.75" customHeight="1">
      <c r="A8" s="361" t="s">
        <v>123</v>
      </c>
      <c r="B8" s="362" t="s">
        <v>321</v>
      </c>
      <c r="C8" s="362" t="s">
        <v>322</v>
      </c>
      <c r="D8" s="362" t="s">
        <v>324</v>
      </c>
      <c r="E8" s="362" t="s">
        <v>14</v>
      </c>
      <c r="F8" s="375">
        <v>1474.2</v>
      </c>
      <c r="G8" s="375">
        <v>1474.2</v>
      </c>
      <c r="H8" s="375">
        <v>0</v>
      </c>
      <c r="I8" s="375">
        <v>0</v>
      </c>
      <c r="J8" s="361" t="s">
        <v>301</v>
      </c>
    </row>
    <row r="9" spans="1:10" ht="15.75" customHeight="1">
      <c r="A9" s="361" t="s">
        <v>126</v>
      </c>
      <c r="B9" s="362" t="s">
        <v>325</v>
      </c>
      <c r="C9" s="362" t="s">
        <v>326</v>
      </c>
      <c r="D9" s="362" t="s">
        <v>323</v>
      </c>
      <c r="E9" s="362" t="s">
        <v>4</v>
      </c>
      <c r="F9" s="375">
        <v>134.08</v>
      </c>
      <c r="G9" s="375">
        <v>134.08</v>
      </c>
      <c r="H9" s="375">
        <v>0</v>
      </c>
      <c r="I9" s="375">
        <v>0</v>
      </c>
      <c r="J9" s="361" t="s">
        <v>301</v>
      </c>
    </row>
    <row r="10" spans="1:10" ht="15.75" customHeight="1">
      <c r="A10" s="361" t="s">
        <v>128</v>
      </c>
      <c r="B10" s="362" t="s">
        <v>325</v>
      </c>
      <c r="C10" s="362" t="s">
        <v>326</v>
      </c>
      <c r="D10" s="362" t="s">
        <v>324</v>
      </c>
      <c r="E10" s="362" t="s">
        <v>14</v>
      </c>
      <c r="F10" s="375">
        <v>525.46</v>
      </c>
      <c r="G10" s="375">
        <v>525.46</v>
      </c>
      <c r="H10" s="375">
        <v>0</v>
      </c>
      <c r="I10" s="375">
        <v>0</v>
      </c>
      <c r="J10" s="361" t="s">
        <v>301</v>
      </c>
    </row>
    <row r="11" spans="1:10" ht="15.75" customHeight="1">
      <c r="A11" s="361" t="s">
        <v>130</v>
      </c>
      <c r="B11" s="362" t="s">
        <v>327</v>
      </c>
      <c r="C11" s="362" t="s">
        <v>328</v>
      </c>
      <c r="D11" s="362" t="s">
        <v>323</v>
      </c>
      <c r="E11" s="362" t="s">
        <v>4</v>
      </c>
      <c r="F11" s="375">
        <v>19.24</v>
      </c>
      <c r="G11" s="375">
        <v>19.24</v>
      </c>
      <c r="H11" s="375">
        <v>0</v>
      </c>
      <c r="I11" s="375">
        <v>0</v>
      </c>
      <c r="J11" s="361" t="s">
        <v>301</v>
      </c>
    </row>
    <row r="12" spans="1:10" ht="15.75" customHeight="1">
      <c r="A12" s="361" t="s">
        <v>132</v>
      </c>
      <c r="B12" s="362" t="s">
        <v>327</v>
      </c>
      <c r="C12" s="362" t="s">
        <v>328</v>
      </c>
      <c r="D12" s="362" t="s">
        <v>324</v>
      </c>
      <c r="E12" s="362" t="s">
        <v>14</v>
      </c>
      <c r="F12" s="375">
        <v>115.9</v>
      </c>
      <c r="G12" s="375">
        <v>115.9</v>
      </c>
      <c r="H12" s="375">
        <v>0</v>
      </c>
      <c r="I12" s="375">
        <v>0</v>
      </c>
      <c r="J12" s="361" t="s">
        <v>301</v>
      </c>
    </row>
    <row r="13" spans="1:10" ht="15.75" customHeight="1">
      <c r="A13" s="361" t="s">
        <v>133</v>
      </c>
      <c r="B13" s="362" t="s">
        <v>329</v>
      </c>
      <c r="C13" s="362" t="s">
        <v>330</v>
      </c>
      <c r="D13" s="362" t="s">
        <v>331</v>
      </c>
      <c r="E13" s="362" t="s">
        <v>7</v>
      </c>
      <c r="F13" s="375">
        <v>109.11</v>
      </c>
      <c r="G13" s="375">
        <v>109.11</v>
      </c>
      <c r="H13" s="375">
        <v>0</v>
      </c>
      <c r="I13" s="375">
        <v>0</v>
      </c>
      <c r="J13" s="361" t="s">
        <v>301</v>
      </c>
    </row>
    <row r="14" spans="1:10" ht="15.75" customHeight="1">
      <c r="A14" s="361" t="s">
        <v>134</v>
      </c>
      <c r="B14" s="362" t="s">
        <v>329</v>
      </c>
      <c r="C14" s="362" t="s">
        <v>330</v>
      </c>
      <c r="D14" s="362" t="s">
        <v>324</v>
      </c>
      <c r="E14" s="362" t="s">
        <v>14</v>
      </c>
      <c r="F14" s="375">
        <v>769.93</v>
      </c>
      <c r="G14" s="375">
        <v>769.93</v>
      </c>
      <c r="H14" s="375">
        <v>0</v>
      </c>
      <c r="I14" s="375">
        <v>0</v>
      </c>
      <c r="J14" s="361" t="s">
        <v>301</v>
      </c>
    </row>
    <row r="15" spans="1:10" ht="15.75" customHeight="1">
      <c r="A15" s="361" t="s">
        <v>135</v>
      </c>
      <c r="B15" s="362" t="s">
        <v>332</v>
      </c>
      <c r="C15" s="362" t="s">
        <v>333</v>
      </c>
      <c r="D15" s="362" t="s">
        <v>334</v>
      </c>
      <c r="E15" s="362" t="s">
        <v>5</v>
      </c>
      <c r="F15" s="375">
        <v>71.61</v>
      </c>
      <c r="G15" s="375">
        <v>71.61</v>
      </c>
      <c r="H15" s="375">
        <v>0</v>
      </c>
      <c r="I15" s="375">
        <v>0</v>
      </c>
      <c r="J15" s="361" t="s">
        <v>301</v>
      </c>
    </row>
    <row r="16" spans="1:10" ht="15.75" customHeight="1">
      <c r="A16" s="361" t="s">
        <v>136</v>
      </c>
      <c r="B16" s="362" t="s">
        <v>332</v>
      </c>
      <c r="C16" s="362" t="s">
        <v>333</v>
      </c>
      <c r="D16" s="362" t="s">
        <v>324</v>
      </c>
      <c r="E16" s="362" t="s">
        <v>14</v>
      </c>
      <c r="F16" s="375">
        <v>418.99</v>
      </c>
      <c r="G16" s="375">
        <v>418.99</v>
      </c>
      <c r="H16" s="375">
        <v>0</v>
      </c>
      <c r="I16" s="375">
        <v>0</v>
      </c>
      <c r="J16" s="361" t="s">
        <v>301</v>
      </c>
    </row>
    <row r="17" spans="1:10" ht="15.75" customHeight="1">
      <c r="A17" s="361" t="s">
        <v>137</v>
      </c>
      <c r="B17" s="362" t="s">
        <v>335</v>
      </c>
      <c r="C17" s="362" t="s">
        <v>336</v>
      </c>
      <c r="D17" s="362" t="s">
        <v>334</v>
      </c>
      <c r="E17" s="362" t="s">
        <v>5</v>
      </c>
      <c r="F17" s="375">
        <v>35.79</v>
      </c>
      <c r="G17" s="375">
        <v>35.79</v>
      </c>
      <c r="H17" s="375">
        <v>0</v>
      </c>
      <c r="I17" s="375">
        <v>0</v>
      </c>
      <c r="J17" s="361" t="s">
        <v>301</v>
      </c>
    </row>
    <row r="18" spans="1:10" ht="15.75" customHeight="1">
      <c r="A18" s="361" t="s">
        <v>138</v>
      </c>
      <c r="B18" s="362" t="s">
        <v>335</v>
      </c>
      <c r="C18" s="362" t="s">
        <v>336</v>
      </c>
      <c r="D18" s="362" t="s">
        <v>324</v>
      </c>
      <c r="E18" s="362" t="s">
        <v>14</v>
      </c>
      <c r="F18" s="375">
        <v>204.18</v>
      </c>
      <c r="G18" s="375">
        <v>204.18</v>
      </c>
      <c r="H18" s="375">
        <v>0</v>
      </c>
      <c r="I18" s="375">
        <v>0</v>
      </c>
      <c r="J18" s="361" t="s">
        <v>301</v>
      </c>
    </row>
    <row r="19" spans="1:10" ht="15.75" customHeight="1">
      <c r="A19" s="361" t="s">
        <v>139</v>
      </c>
      <c r="B19" s="362" t="s">
        <v>337</v>
      </c>
      <c r="C19" s="362" t="s">
        <v>338</v>
      </c>
      <c r="D19" s="362" t="s">
        <v>334</v>
      </c>
      <c r="E19" s="362" t="s">
        <v>5</v>
      </c>
      <c r="F19" s="375">
        <v>42.55</v>
      </c>
      <c r="G19" s="375">
        <v>42.55</v>
      </c>
      <c r="H19" s="375">
        <v>0</v>
      </c>
      <c r="I19" s="375">
        <v>0</v>
      </c>
      <c r="J19" s="361" t="s">
        <v>301</v>
      </c>
    </row>
    <row r="20" spans="1:10" ht="15.75" customHeight="1">
      <c r="A20" s="361" t="s">
        <v>140</v>
      </c>
      <c r="B20" s="362" t="s">
        <v>337</v>
      </c>
      <c r="C20" s="362" t="s">
        <v>338</v>
      </c>
      <c r="D20" s="362" t="s">
        <v>324</v>
      </c>
      <c r="E20" s="362" t="s">
        <v>14</v>
      </c>
      <c r="F20" s="375">
        <v>246.41</v>
      </c>
      <c r="G20" s="375">
        <v>246.41</v>
      </c>
      <c r="H20" s="375">
        <v>0</v>
      </c>
      <c r="I20" s="375">
        <v>0</v>
      </c>
      <c r="J20" s="361" t="s">
        <v>301</v>
      </c>
    </row>
    <row r="21" spans="1:10" ht="15.75" customHeight="1">
      <c r="A21" s="361" t="s">
        <v>142</v>
      </c>
      <c r="B21" s="362" t="s">
        <v>339</v>
      </c>
      <c r="C21" s="362" t="s">
        <v>340</v>
      </c>
      <c r="D21" s="362" t="s">
        <v>334</v>
      </c>
      <c r="E21" s="362" t="s">
        <v>5</v>
      </c>
      <c r="F21" s="375">
        <v>3.84</v>
      </c>
      <c r="G21" s="375">
        <v>3.84</v>
      </c>
      <c r="H21" s="375">
        <v>0</v>
      </c>
      <c r="I21" s="375">
        <v>0</v>
      </c>
      <c r="J21" s="361" t="s">
        <v>301</v>
      </c>
    </row>
    <row r="22" spans="1:10" ht="15.75" customHeight="1">
      <c r="A22" s="361" t="s">
        <v>143</v>
      </c>
      <c r="B22" s="362" t="s">
        <v>341</v>
      </c>
      <c r="C22" s="362" t="s">
        <v>342</v>
      </c>
      <c r="D22" s="362" t="s">
        <v>334</v>
      </c>
      <c r="E22" s="362" t="s">
        <v>5</v>
      </c>
      <c r="F22" s="375">
        <v>0.96</v>
      </c>
      <c r="G22" s="375">
        <v>0.96</v>
      </c>
      <c r="H22" s="375">
        <v>0</v>
      </c>
      <c r="I22" s="375">
        <v>0</v>
      </c>
      <c r="J22" s="361" t="s">
        <v>301</v>
      </c>
    </row>
    <row r="23" spans="1:10" ht="15.75" customHeight="1">
      <c r="A23" s="361" t="s">
        <v>144</v>
      </c>
      <c r="B23" s="362" t="s">
        <v>341</v>
      </c>
      <c r="C23" s="362" t="s">
        <v>342</v>
      </c>
      <c r="D23" s="362" t="s">
        <v>324</v>
      </c>
      <c r="E23" s="362" t="s">
        <v>14</v>
      </c>
      <c r="F23" s="375">
        <v>6.86</v>
      </c>
      <c r="G23" s="375">
        <v>6.86</v>
      </c>
      <c r="H23" s="375">
        <v>0</v>
      </c>
      <c r="I23" s="375">
        <v>0</v>
      </c>
      <c r="J23" s="361" t="s">
        <v>301</v>
      </c>
    </row>
    <row r="24" spans="1:10" ht="15.75" customHeight="1">
      <c r="A24" s="361" t="s">
        <v>145</v>
      </c>
      <c r="B24" s="362" t="s">
        <v>343</v>
      </c>
      <c r="C24" s="362" t="s">
        <v>344</v>
      </c>
      <c r="D24" s="362" t="s">
        <v>345</v>
      </c>
      <c r="E24" s="362" t="s">
        <v>6</v>
      </c>
      <c r="F24" s="375">
        <v>58.2</v>
      </c>
      <c r="G24" s="375">
        <v>58.2</v>
      </c>
      <c r="H24" s="375">
        <v>0</v>
      </c>
      <c r="I24" s="375">
        <v>0</v>
      </c>
      <c r="J24" s="361" t="s">
        <v>301</v>
      </c>
    </row>
    <row r="25" spans="1:10" ht="15.75" customHeight="1">
      <c r="A25" s="361" t="s">
        <v>146</v>
      </c>
      <c r="B25" s="362" t="s">
        <v>343</v>
      </c>
      <c r="C25" s="362" t="s">
        <v>344</v>
      </c>
      <c r="D25" s="362" t="s">
        <v>324</v>
      </c>
      <c r="E25" s="362" t="s">
        <v>14</v>
      </c>
      <c r="F25" s="375">
        <v>321.82</v>
      </c>
      <c r="G25" s="375">
        <v>321.82</v>
      </c>
      <c r="H25" s="375">
        <v>0</v>
      </c>
      <c r="I25" s="375">
        <v>0</v>
      </c>
      <c r="J25" s="361" t="s">
        <v>301</v>
      </c>
    </row>
    <row r="26" spans="1:10" ht="15.75" customHeight="1">
      <c r="A26" s="361" t="s">
        <v>147</v>
      </c>
      <c r="B26" s="362" t="s">
        <v>346</v>
      </c>
      <c r="C26" s="362" t="s">
        <v>347</v>
      </c>
      <c r="D26" s="362" t="s">
        <v>324</v>
      </c>
      <c r="E26" s="362" t="s">
        <v>14</v>
      </c>
      <c r="F26" s="375">
        <v>0.41</v>
      </c>
      <c r="G26" s="375">
        <v>0.41</v>
      </c>
      <c r="H26" s="375">
        <v>0</v>
      </c>
      <c r="I26" s="375">
        <v>0</v>
      </c>
      <c r="J26" s="361" t="s">
        <v>301</v>
      </c>
    </row>
    <row r="27" spans="1:10" ht="15.75" customHeight="1">
      <c r="A27" s="361" t="s">
        <v>148</v>
      </c>
      <c r="B27" s="362" t="s">
        <v>348</v>
      </c>
      <c r="C27" s="362" t="s">
        <v>15</v>
      </c>
      <c r="D27" s="362"/>
      <c r="E27" s="362"/>
      <c r="F27" s="375">
        <v>2078.14</v>
      </c>
      <c r="G27" s="375">
        <v>15.16</v>
      </c>
      <c r="H27" s="375">
        <v>283.69</v>
      </c>
      <c r="I27" s="375">
        <v>1779.56</v>
      </c>
      <c r="J27" s="361"/>
    </row>
    <row r="28" spans="1:10" ht="15.75" customHeight="1">
      <c r="A28" s="361" t="s">
        <v>149</v>
      </c>
      <c r="B28" s="362" t="s">
        <v>349</v>
      </c>
      <c r="C28" s="362" t="s">
        <v>350</v>
      </c>
      <c r="D28" s="362" t="s">
        <v>351</v>
      </c>
      <c r="E28" s="362" t="s">
        <v>8</v>
      </c>
      <c r="F28" s="375">
        <v>104.94</v>
      </c>
      <c r="G28" s="375">
        <v>0</v>
      </c>
      <c r="H28" s="375">
        <v>47.44</v>
      </c>
      <c r="I28" s="375">
        <v>57.5</v>
      </c>
      <c r="J28" s="361" t="s">
        <v>301</v>
      </c>
    </row>
    <row r="29" spans="1:10" ht="15.75" customHeight="1">
      <c r="A29" s="361" t="s">
        <v>150</v>
      </c>
      <c r="B29" s="362" t="s">
        <v>349</v>
      </c>
      <c r="C29" s="362" t="s">
        <v>350</v>
      </c>
      <c r="D29" s="362" t="s">
        <v>352</v>
      </c>
      <c r="E29" s="362" t="s">
        <v>15</v>
      </c>
      <c r="F29" s="375">
        <v>50.59</v>
      </c>
      <c r="G29" s="375">
        <v>0</v>
      </c>
      <c r="H29" s="375">
        <v>43.64</v>
      </c>
      <c r="I29" s="375">
        <v>6.95</v>
      </c>
      <c r="J29" s="361" t="s">
        <v>301</v>
      </c>
    </row>
    <row r="30" spans="1:10" ht="15.75" customHeight="1">
      <c r="A30" s="361" t="s">
        <v>151</v>
      </c>
      <c r="B30" s="362" t="s">
        <v>353</v>
      </c>
      <c r="C30" s="362" t="s">
        <v>354</v>
      </c>
      <c r="D30" s="362" t="s">
        <v>352</v>
      </c>
      <c r="E30" s="362" t="s">
        <v>15</v>
      </c>
      <c r="F30" s="375">
        <v>19.4</v>
      </c>
      <c r="G30" s="375">
        <v>0</v>
      </c>
      <c r="H30" s="375">
        <v>18.4</v>
      </c>
      <c r="I30" s="375">
        <v>1</v>
      </c>
      <c r="J30" s="361" t="s">
        <v>301</v>
      </c>
    </row>
    <row r="31" spans="1:10" ht="15.75" customHeight="1">
      <c r="A31" s="361" t="s">
        <v>152</v>
      </c>
      <c r="B31" s="362" t="s">
        <v>355</v>
      </c>
      <c r="C31" s="362" t="s">
        <v>356</v>
      </c>
      <c r="D31" s="362" t="s">
        <v>351</v>
      </c>
      <c r="E31" s="362" t="s">
        <v>8</v>
      </c>
      <c r="F31" s="375">
        <v>0.1</v>
      </c>
      <c r="G31" s="375">
        <v>0</v>
      </c>
      <c r="H31" s="375">
        <v>0.1</v>
      </c>
      <c r="I31" s="375">
        <v>0</v>
      </c>
      <c r="J31" s="361" t="s">
        <v>301</v>
      </c>
    </row>
    <row r="32" spans="1:10" ht="15.75" customHeight="1">
      <c r="A32" s="361" t="s">
        <v>153</v>
      </c>
      <c r="B32" s="362" t="s">
        <v>355</v>
      </c>
      <c r="C32" s="362" t="s">
        <v>356</v>
      </c>
      <c r="D32" s="362" t="s">
        <v>352</v>
      </c>
      <c r="E32" s="362" t="s">
        <v>15</v>
      </c>
      <c r="F32" s="375">
        <v>1.4</v>
      </c>
      <c r="G32" s="375">
        <v>0</v>
      </c>
      <c r="H32" s="375">
        <v>1.4</v>
      </c>
      <c r="I32" s="375">
        <v>0</v>
      </c>
      <c r="J32" s="361" t="s">
        <v>301</v>
      </c>
    </row>
    <row r="33" spans="1:10" ht="15.75" customHeight="1">
      <c r="A33" s="361" t="s">
        <v>154</v>
      </c>
      <c r="B33" s="362" t="s">
        <v>357</v>
      </c>
      <c r="C33" s="362" t="s">
        <v>358</v>
      </c>
      <c r="D33" s="362" t="s">
        <v>352</v>
      </c>
      <c r="E33" s="362" t="s">
        <v>15</v>
      </c>
      <c r="F33" s="375">
        <v>6.1</v>
      </c>
      <c r="G33" s="375">
        <v>0</v>
      </c>
      <c r="H33" s="375">
        <v>6.1</v>
      </c>
      <c r="I33" s="375">
        <v>0</v>
      </c>
      <c r="J33" s="361" t="s">
        <v>301</v>
      </c>
    </row>
    <row r="34" spans="1:10" ht="15.75" customHeight="1">
      <c r="A34" s="361" t="s">
        <v>155</v>
      </c>
      <c r="B34" s="362" t="s">
        <v>359</v>
      </c>
      <c r="C34" s="362" t="s">
        <v>360</v>
      </c>
      <c r="D34" s="362" t="s">
        <v>352</v>
      </c>
      <c r="E34" s="362" t="s">
        <v>15</v>
      </c>
      <c r="F34" s="375">
        <v>17.2</v>
      </c>
      <c r="G34" s="375">
        <v>0</v>
      </c>
      <c r="H34" s="375">
        <v>11.2</v>
      </c>
      <c r="I34" s="375">
        <v>6</v>
      </c>
      <c r="J34" s="361" t="s">
        <v>301</v>
      </c>
    </row>
    <row r="35" spans="1:10" ht="15.75" customHeight="1">
      <c r="A35" s="361" t="s">
        <v>156</v>
      </c>
      <c r="B35" s="362" t="s">
        <v>361</v>
      </c>
      <c r="C35" s="362" t="s">
        <v>362</v>
      </c>
      <c r="D35" s="362" t="s">
        <v>352</v>
      </c>
      <c r="E35" s="362" t="s">
        <v>15</v>
      </c>
      <c r="F35" s="375">
        <v>9.35</v>
      </c>
      <c r="G35" s="375">
        <v>0</v>
      </c>
      <c r="H35" s="375">
        <v>9.35</v>
      </c>
      <c r="I35" s="375">
        <v>0</v>
      </c>
      <c r="J35" s="361" t="s">
        <v>301</v>
      </c>
    </row>
    <row r="36" spans="1:10" ht="15.75" customHeight="1">
      <c r="A36" s="361" t="s">
        <v>157</v>
      </c>
      <c r="B36" s="362" t="s">
        <v>363</v>
      </c>
      <c r="C36" s="362" t="s">
        <v>364</v>
      </c>
      <c r="D36" s="362" t="s">
        <v>352</v>
      </c>
      <c r="E36" s="362" t="s">
        <v>15</v>
      </c>
      <c r="F36" s="375">
        <v>31</v>
      </c>
      <c r="G36" s="375">
        <v>0</v>
      </c>
      <c r="H36" s="375">
        <v>21</v>
      </c>
      <c r="I36" s="375">
        <v>10</v>
      </c>
      <c r="J36" s="361" t="s">
        <v>301</v>
      </c>
    </row>
    <row r="37" spans="1:10" ht="15.75" customHeight="1">
      <c r="A37" s="361" t="s">
        <v>158</v>
      </c>
      <c r="B37" s="362" t="s">
        <v>365</v>
      </c>
      <c r="C37" s="362" t="s">
        <v>366</v>
      </c>
      <c r="D37" s="362" t="s">
        <v>352</v>
      </c>
      <c r="E37" s="362" t="s">
        <v>15</v>
      </c>
      <c r="F37" s="375">
        <v>24.1</v>
      </c>
      <c r="G37" s="375">
        <v>0</v>
      </c>
      <c r="H37" s="375">
        <v>0.6</v>
      </c>
      <c r="I37" s="375">
        <v>23.5</v>
      </c>
      <c r="J37" s="361" t="s">
        <v>301</v>
      </c>
    </row>
    <row r="38" spans="1:10" ht="15.75" customHeight="1">
      <c r="A38" s="361" t="s">
        <v>159</v>
      </c>
      <c r="B38" s="362" t="s">
        <v>367</v>
      </c>
      <c r="C38" s="362" t="s">
        <v>368</v>
      </c>
      <c r="D38" s="362" t="s">
        <v>351</v>
      </c>
      <c r="E38" s="362" t="s">
        <v>8</v>
      </c>
      <c r="F38" s="375">
        <v>5</v>
      </c>
      <c r="G38" s="375">
        <v>0</v>
      </c>
      <c r="H38" s="375">
        <v>5</v>
      </c>
      <c r="I38" s="375">
        <v>0</v>
      </c>
      <c r="J38" s="361" t="s">
        <v>301</v>
      </c>
    </row>
    <row r="39" spans="1:10" ht="15.75" customHeight="1">
      <c r="A39" s="361" t="s">
        <v>160</v>
      </c>
      <c r="B39" s="362" t="s">
        <v>367</v>
      </c>
      <c r="C39" s="362" t="s">
        <v>368</v>
      </c>
      <c r="D39" s="362" t="s">
        <v>352</v>
      </c>
      <c r="E39" s="362" t="s">
        <v>15</v>
      </c>
      <c r="F39" s="375">
        <v>30.25</v>
      </c>
      <c r="G39" s="375">
        <v>0</v>
      </c>
      <c r="H39" s="375">
        <v>26.25</v>
      </c>
      <c r="I39" s="375">
        <v>4</v>
      </c>
      <c r="J39" s="361" t="s">
        <v>301</v>
      </c>
    </row>
    <row r="40" spans="1:10" ht="15.75" customHeight="1">
      <c r="A40" s="361" t="s">
        <v>161</v>
      </c>
      <c r="B40" s="362" t="s">
        <v>369</v>
      </c>
      <c r="C40" s="362" t="s">
        <v>370</v>
      </c>
      <c r="D40" s="362" t="s">
        <v>352</v>
      </c>
      <c r="E40" s="362" t="s">
        <v>15</v>
      </c>
      <c r="F40" s="375">
        <v>8.39</v>
      </c>
      <c r="G40" s="375">
        <v>0</v>
      </c>
      <c r="H40" s="375">
        <v>5.39</v>
      </c>
      <c r="I40" s="375">
        <v>3</v>
      </c>
      <c r="J40" s="361" t="s">
        <v>301</v>
      </c>
    </row>
    <row r="41" spans="1:10" ht="15.75" customHeight="1">
      <c r="A41" s="361" t="s">
        <v>162</v>
      </c>
      <c r="B41" s="362" t="s">
        <v>371</v>
      </c>
      <c r="C41" s="362" t="s">
        <v>372</v>
      </c>
      <c r="D41" s="362" t="s">
        <v>352</v>
      </c>
      <c r="E41" s="362" t="s">
        <v>15</v>
      </c>
      <c r="F41" s="375">
        <v>6</v>
      </c>
      <c r="G41" s="375">
        <v>0</v>
      </c>
      <c r="H41" s="375">
        <v>3</v>
      </c>
      <c r="I41" s="375">
        <v>3</v>
      </c>
      <c r="J41" s="361" t="s">
        <v>301</v>
      </c>
    </row>
    <row r="42" spans="1:10" ht="15.75" customHeight="1">
      <c r="A42" s="361" t="s">
        <v>163</v>
      </c>
      <c r="B42" s="362" t="s">
        <v>373</v>
      </c>
      <c r="C42" s="362" t="s">
        <v>374</v>
      </c>
      <c r="D42" s="362" t="s">
        <v>352</v>
      </c>
      <c r="E42" s="362" t="s">
        <v>15</v>
      </c>
      <c r="F42" s="375">
        <v>1</v>
      </c>
      <c r="G42" s="375">
        <v>0</v>
      </c>
      <c r="H42" s="375">
        <v>1</v>
      </c>
      <c r="I42" s="375">
        <v>0</v>
      </c>
      <c r="J42" s="361" t="s">
        <v>301</v>
      </c>
    </row>
    <row r="43" spans="1:10" ht="15.75" customHeight="1">
      <c r="A43" s="361" t="s">
        <v>164</v>
      </c>
      <c r="B43" s="362" t="s">
        <v>375</v>
      </c>
      <c r="C43" s="362" t="s">
        <v>376</v>
      </c>
      <c r="D43" s="362" t="s">
        <v>352</v>
      </c>
      <c r="E43" s="362" t="s">
        <v>15</v>
      </c>
      <c r="F43" s="375">
        <v>15</v>
      </c>
      <c r="G43" s="375">
        <v>0</v>
      </c>
      <c r="H43" s="375">
        <v>0</v>
      </c>
      <c r="I43" s="375">
        <v>15</v>
      </c>
      <c r="J43" s="361" t="s">
        <v>301</v>
      </c>
    </row>
    <row r="44" spans="1:10" ht="15.75" customHeight="1">
      <c r="A44" s="361" t="s">
        <v>165</v>
      </c>
      <c r="B44" s="362" t="s">
        <v>377</v>
      </c>
      <c r="C44" s="362" t="s">
        <v>378</v>
      </c>
      <c r="D44" s="362" t="s">
        <v>352</v>
      </c>
      <c r="E44" s="362" t="s">
        <v>15</v>
      </c>
      <c r="F44" s="375">
        <v>1000</v>
      </c>
      <c r="G44" s="375">
        <v>0</v>
      </c>
      <c r="H44" s="375">
        <v>0</v>
      </c>
      <c r="I44" s="375">
        <v>1000</v>
      </c>
      <c r="J44" s="361" t="s">
        <v>301</v>
      </c>
    </row>
    <row r="45" spans="1:10" ht="15.75" customHeight="1">
      <c r="A45" s="361" t="s">
        <v>379</v>
      </c>
      <c r="B45" s="362" t="s">
        <v>380</v>
      </c>
      <c r="C45" s="362" t="s">
        <v>381</v>
      </c>
      <c r="D45" s="362" t="s">
        <v>352</v>
      </c>
      <c r="E45" s="362" t="s">
        <v>15</v>
      </c>
      <c r="F45" s="375">
        <v>1.2</v>
      </c>
      <c r="G45" s="375">
        <v>0</v>
      </c>
      <c r="H45" s="375">
        <v>1.2</v>
      </c>
      <c r="I45" s="375">
        <v>0</v>
      </c>
      <c r="J45" s="361" t="s">
        <v>301</v>
      </c>
    </row>
    <row r="46" spans="1:10" ht="15.75" customHeight="1">
      <c r="A46" s="361" t="s">
        <v>382</v>
      </c>
      <c r="B46" s="362" t="s">
        <v>383</v>
      </c>
      <c r="C46" s="362" t="s">
        <v>384</v>
      </c>
      <c r="D46" s="362" t="s">
        <v>352</v>
      </c>
      <c r="E46" s="362" t="s">
        <v>15</v>
      </c>
      <c r="F46" s="375">
        <v>170</v>
      </c>
      <c r="G46" s="375">
        <v>0</v>
      </c>
      <c r="H46" s="375">
        <v>0</v>
      </c>
      <c r="I46" s="375">
        <v>170</v>
      </c>
      <c r="J46" s="361" t="s">
        <v>301</v>
      </c>
    </row>
    <row r="47" spans="1:10" ht="15.75" customHeight="1">
      <c r="A47" s="361" t="s">
        <v>385</v>
      </c>
      <c r="B47" s="362" t="s">
        <v>386</v>
      </c>
      <c r="C47" s="362" t="s">
        <v>387</v>
      </c>
      <c r="D47" s="362" t="s">
        <v>351</v>
      </c>
      <c r="E47" s="362" t="s">
        <v>8</v>
      </c>
      <c r="F47" s="375">
        <v>1.54</v>
      </c>
      <c r="G47" s="375">
        <v>0</v>
      </c>
      <c r="H47" s="375">
        <v>1.54</v>
      </c>
      <c r="I47" s="375">
        <v>0</v>
      </c>
      <c r="J47" s="361" t="s">
        <v>301</v>
      </c>
    </row>
    <row r="48" spans="1:10" ht="15.75" customHeight="1">
      <c r="A48" s="361" t="s">
        <v>388</v>
      </c>
      <c r="B48" s="362" t="s">
        <v>386</v>
      </c>
      <c r="C48" s="362" t="s">
        <v>387</v>
      </c>
      <c r="D48" s="362" t="s">
        <v>352</v>
      </c>
      <c r="E48" s="362" t="s">
        <v>15</v>
      </c>
      <c r="F48" s="375">
        <v>32.87</v>
      </c>
      <c r="G48" s="375">
        <v>0</v>
      </c>
      <c r="H48" s="375">
        <v>32.87</v>
      </c>
      <c r="I48" s="375">
        <v>0</v>
      </c>
      <c r="J48" s="361" t="s">
        <v>301</v>
      </c>
    </row>
    <row r="49" spans="1:10" ht="15.75" customHeight="1">
      <c r="A49" s="361" t="s">
        <v>389</v>
      </c>
      <c r="B49" s="362" t="s">
        <v>390</v>
      </c>
      <c r="C49" s="362" t="s">
        <v>391</v>
      </c>
      <c r="D49" s="362" t="s">
        <v>352</v>
      </c>
      <c r="E49" s="362" t="s">
        <v>15</v>
      </c>
      <c r="F49" s="375">
        <v>38.8</v>
      </c>
      <c r="G49" s="375">
        <v>0</v>
      </c>
      <c r="H49" s="375">
        <v>28.8</v>
      </c>
      <c r="I49" s="375">
        <v>10</v>
      </c>
      <c r="J49" s="361" t="s">
        <v>301</v>
      </c>
    </row>
    <row r="50" spans="1:10" ht="15.75" customHeight="1">
      <c r="A50" s="361" t="s">
        <v>392</v>
      </c>
      <c r="B50" s="362" t="s">
        <v>393</v>
      </c>
      <c r="C50" s="362" t="s">
        <v>394</v>
      </c>
      <c r="D50" s="362" t="s">
        <v>395</v>
      </c>
      <c r="E50" s="362" t="s">
        <v>13</v>
      </c>
      <c r="F50" s="375">
        <v>15.16</v>
      </c>
      <c r="G50" s="375">
        <v>15.16</v>
      </c>
      <c r="H50" s="375">
        <v>0</v>
      </c>
      <c r="I50" s="375">
        <v>0</v>
      </c>
      <c r="J50" s="361" t="s">
        <v>301</v>
      </c>
    </row>
    <row r="51" spans="1:10" ht="15.75" customHeight="1">
      <c r="A51" s="361" t="s">
        <v>396</v>
      </c>
      <c r="B51" s="362" t="s">
        <v>393</v>
      </c>
      <c r="C51" s="362" t="s">
        <v>394</v>
      </c>
      <c r="D51" s="362" t="s">
        <v>352</v>
      </c>
      <c r="E51" s="362" t="s">
        <v>15</v>
      </c>
      <c r="F51" s="375">
        <v>37.59</v>
      </c>
      <c r="G51" s="375">
        <v>0</v>
      </c>
      <c r="H51" s="375">
        <v>7.59</v>
      </c>
      <c r="I51" s="375">
        <v>30</v>
      </c>
      <c r="J51" s="361" t="s">
        <v>301</v>
      </c>
    </row>
    <row r="52" spans="1:10" ht="15.75" customHeight="1">
      <c r="A52" s="361" t="s">
        <v>397</v>
      </c>
      <c r="B52" s="362" t="s">
        <v>398</v>
      </c>
      <c r="C52" s="362" t="s">
        <v>399</v>
      </c>
      <c r="D52" s="362" t="s">
        <v>395</v>
      </c>
      <c r="E52" s="362" t="s">
        <v>13</v>
      </c>
      <c r="F52" s="375">
        <v>99.22</v>
      </c>
      <c r="G52" s="375">
        <v>0</v>
      </c>
      <c r="H52" s="375">
        <v>1</v>
      </c>
      <c r="I52" s="375">
        <v>98.22</v>
      </c>
      <c r="J52" s="361" t="s">
        <v>301</v>
      </c>
    </row>
    <row r="53" spans="1:10" ht="15.75" customHeight="1">
      <c r="A53" s="361" t="s">
        <v>400</v>
      </c>
      <c r="B53" s="362" t="s">
        <v>398</v>
      </c>
      <c r="C53" s="362" t="s">
        <v>399</v>
      </c>
      <c r="D53" s="362" t="s">
        <v>352</v>
      </c>
      <c r="E53" s="362" t="s">
        <v>15</v>
      </c>
      <c r="F53" s="375">
        <v>352.21</v>
      </c>
      <c r="G53" s="375">
        <v>0</v>
      </c>
      <c r="H53" s="375">
        <v>10.82</v>
      </c>
      <c r="I53" s="375">
        <v>341.39</v>
      </c>
      <c r="J53" s="361" t="s">
        <v>301</v>
      </c>
    </row>
    <row r="54" spans="1:10" ht="15.75" customHeight="1">
      <c r="A54" s="361" t="s">
        <v>401</v>
      </c>
      <c r="B54" s="362" t="s">
        <v>402</v>
      </c>
      <c r="C54" s="362" t="s">
        <v>403</v>
      </c>
      <c r="D54" s="362"/>
      <c r="E54" s="362"/>
      <c r="F54" s="375">
        <v>132.18</v>
      </c>
      <c r="G54" s="375">
        <v>127.18</v>
      </c>
      <c r="H54" s="375">
        <v>0</v>
      </c>
      <c r="I54" s="375">
        <v>5</v>
      </c>
      <c r="J54" s="361"/>
    </row>
    <row r="55" spans="1:10" ht="15.75" customHeight="1">
      <c r="A55" s="361" t="s">
        <v>404</v>
      </c>
      <c r="B55" s="362" t="s">
        <v>405</v>
      </c>
      <c r="C55" s="362" t="s">
        <v>406</v>
      </c>
      <c r="D55" s="362" t="s">
        <v>407</v>
      </c>
      <c r="E55" s="362" t="s">
        <v>18</v>
      </c>
      <c r="F55" s="375">
        <v>0.25</v>
      </c>
      <c r="G55" s="375">
        <v>0.25</v>
      </c>
      <c r="H55" s="375">
        <v>0</v>
      </c>
      <c r="I55" s="375">
        <v>0</v>
      </c>
      <c r="J55" s="361" t="s">
        <v>301</v>
      </c>
    </row>
    <row r="56" spans="1:10" ht="15.75" customHeight="1">
      <c r="A56" s="361" t="s">
        <v>408</v>
      </c>
      <c r="B56" s="362" t="s">
        <v>409</v>
      </c>
      <c r="C56" s="362" t="s">
        <v>410</v>
      </c>
      <c r="D56" s="362" t="s">
        <v>411</v>
      </c>
      <c r="E56" s="362" t="s">
        <v>17</v>
      </c>
      <c r="F56" s="375">
        <v>8.51</v>
      </c>
      <c r="G56" s="375">
        <v>8.51</v>
      </c>
      <c r="H56" s="375">
        <v>0</v>
      </c>
      <c r="I56" s="375">
        <v>0</v>
      </c>
      <c r="J56" s="361" t="s">
        <v>301</v>
      </c>
    </row>
    <row r="57" spans="1:10" ht="15.75" customHeight="1">
      <c r="A57" s="361" t="s">
        <v>412</v>
      </c>
      <c r="B57" s="362" t="s">
        <v>413</v>
      </c>
      <c r="C57" s="362" t="s">
        <v>414</v>
      </c>
      <c r="D57" s="362" t="s">
        <v>411</v>
      </c>
      <c r="E57" s="362" t="s">
        <v>17</v>
      </c>
      <c r="F57" s="375">
        <v>27.14</v>
      </c>
      <c r="G57" s="375">
        <v>27.14</v>
      </c>
      <c r="H57" s="375">
        <v>0</v>
      </c>
      <c r="I57" s="375">
        <v>0</v>
      </c>
      <c r="J57" s="361" t="s">
        <v>301</v>
      </c>
    </row>
    <row r="58" spans="1:10" ht="15.75" customHeight="1">
      <c r="A58" s="361" t="s">
        <v>415</v>
      </c>
      <c r="B58" s="362" t="s">
        <v>416</v>
      </c>
      <c r="C58" s="362" t="s">
        <v>417</v>
      </c>
      <c r="D58" s="362" t="s">
        <v>418</v>
      </c>
      <c r="E58" s="362" t="s">
        <v>19</v>
      </c>
      <c r="F58" s="375">
        <v>96.28</v>
      </c>
      <c r="G58" s="375">
        <v>91.28</v>
      </c>
      <c r="H58" s="375">
        <v>0</v>
      </c>
      <c r="I58" s="375">
        <v>5</v>
      </c>
      <c r="J58" s="361" t="s">
        <v>301</v>
      </c>
    </row>
    <row r="59" spans="1:10" ht="15.75" customHeight="1">
      <c r="A59" s="361" t="s">
        <v>419</v>
      </c>
      <c r="B59" s="362" t="s">
        <v>420</v>
      </c>
      <c r="C59" s="362" t="s">
        <v>421</v>
      </c>
      <c r="D59" s="362"/>
      <c r="E59" s="362"/>
      <c r="F59" s="375">
        <v>5</v>
      </c>
      <c r="G59" s="375">
        <v>0</v>
      </c>
      <c r="H59" s="375">
        <v>0</v>
      </c>
      <c r="I59" s="375">
        <v>5</v>
      </c>
      <c r="J59" s="361"/>
    </row>
    <row r="60" spans="1:10" ht="15.75" customHeight="1">
      <c r="A60" s="361" t="s">
        <v>422</v>
      </c>
      <c r="B60" s="362" t="s">
        <v>423</v>
      </c>
      <c r="C60" s="362" t="s">
        <v>424</v>
      </c>
      <c r="D60" s="362" t="s">
        <v>425</v>
      </c>
      <c r="E60" s="362" t="s">
        <v>16</v>
      </c>
      <c r="F60" s="375">
        <v>5</v>
      </c>
      <c r="G60" s="375">
        <v>0</v>
      </c>
      <c r="H60" s="375">
        <v>0</v>
      </c>
      <c r="I60" s="375">
        <v>5</v>
      </c>
      <c r="J60" s="361" t="s">
        <v>301</v>
      </c>
    </row>
    <row r="61" spans="1:10" ht="15.75" customHeight="1">
      <c r="A61" s="361" t="s">
        <v>426</v>
      </c>
      <c r="B61" s="362" t="s">
        <v>427</v>
      </c>
      <c r="C61" s="362" t="s">
        <v>20</v>
      </c>
      <c r="D61" s="362"/>
      <c r="E61" s="362"/>
      <c r="F61" s="375">
        <v>46.45</v>
      </c>
      <c r="G61" s="375">
        <v>0</v>
      </c>
      <c r="H61" s="375">
        <v>0</v>
      </c>
      <c r="I61" s="375">
        <v>46.45</v>
      </c>
      <c r="J61" s="361"/>
    </row>
    <row r="62" spans="1:10" ht="15.75" customHeight="1">
      <c r="A62" s="361" t="s">
        <v>428</v>
      </c>
      <c r="B62" s="362" t="s">
        <v>429</v>
      </c>
      <c r="C62" s="362" t="s">
        <v>430</v>
      </c>
      <c r="D62" s="362" t="s">
        <v>431</v>
      </c>
      <c r="E62" s="362" t="s">
        <v>20</v>
      </c>
      <c r="F62" s="375">
        <v>46.45</v>
      </c>
      <c r="G62" s="375">
        <v>0</v>
      </c>
      <c r="H62" s="375">
        <v>0</v>
      </c>
      <c r="I62" s="375">
        <v>46.45</v>
      </c>
      <c r="J62" s="361" t="s">
        <v>301</v>
      </c>
    </row>
    <row r="63" ht="15.75" customHeight="1"/>
  </sheetData>
  <sheetProtection/>
  <mergeCells count="4">
    <mergeCell ref="A3:E3"/>
    <mergeCell ref="F3:J3"/>
    <mergeCell ref="A1:I1"/>
    <mergeCell ref="A2:J2"/>
  </mergeCells>
  <printOptions/>
  <pageMargins left="0.3937007874015748" right="0.1968503937007874" top="0.7874015748031497" bottom="0.1968503937007874" header="0.7874015748031497" footer="0.7874015748031497"/>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H1"/>
    </sheetView>
  </sheetViews>
  <sheetFormatPr defaultColWidth="8.796875" defaultRowHeight="15.75" customHeight="1"/>
  <cols>
    <col min="1" max="1" width="2.796875" style="0" customWidth="1"/>
    <col min="2" max="2" width="15.09765625" style="0" customWidth="1"/>
    <col min="3" max="3" width="17.19921875" style="0" customWidth="1"/>
    <col min="4" max="4" width="18.796875" style="0" customWidth="1"/>
    <col min="5" max="5" width="12" style="0" customWidth="1"/>
    <col min="6" max="6" width="15.19921875" style="0" customWidth="1"/>
    <col min="7" max="7" width="19.3984375" style="0" customWidth="1"/>
    <col min="8" max="9" width="9" style="0" customWidth="1"/>
  </cols>
  <sheetData>
    <row r="1" spans="1:8" ht="15.75" customHeight="1">
      <c r="A1" s="538" t="s">
        <v>432</v>
      </c>
      <c r="B1" s="538"/>
      <c r="C1" s="538"/>
      <c r="D1" s="538"/>
      <c r="E1" s="538"/>
      <c r="F1" s="538"/>
      <c r="G1" s="538"/>
      <c r="H1" s="538"/>
    </row>
    <row r="2" spans="1:7" ht="27.75" customHeight="1">
      <c r="A2" s="539" t="s">
        <v>433</v>
      </c>
      <c r="B2" s="539"/>
      <c r="C2" s="539"/>
      <c r="D2" s="539"/>
      <c r="E2" s="539"/>
      <c r="F2" s="539"/>
      <c r="G2" s="539"/>
    </row>
    <row r="3" spans="1:7" ht="17.25" customHeight="1">
      <c r="A3" s="538"/>
      <c r="B3" s="538"/>
      <c r="C3" s="538"/>
      <c r="D3" s="540" t="s">
        <v>117</v>
      </c>
      <c r="E3" s="540"/>
      <c r="F3" s="540"/>
      <c r="G3" s="540"/>
    </row>
    <row r="4" spans="1:7" ht="38.25" customHeight="1">
      <c r="A4" s="358" t="s">
        <v>1</v>
      </c>
      <c r="B4" s="359" t="s">
        <v>289</v>
      </c>
      <c r="C4" s="359" t="s">
        <v>290</v>
      </c>
      <c r="D4" s="376" t="s">
        <v>2</v>
      </c>
      <c r="E4" s="376" t="s">
        <v>291</v>
      </c>
      <c r="F4" s="376" t="s">
        <v>292</v>
      </c>
      <c r="G4" s="359" t="s">
        <v>294</v>
      </c>
    </row>
    <row r="5" spans="1:7" ht="17.25" customHeight="1">
      <c r="A5" s="367" t="s">
        <v>21</v>
      </c>
      <c r="B5" s="368"/>
      <c r="C5" s="368" t="s">
        <v>2</v>
      </c>
      <c r="D5" s="377">
        <v>5244.02</v>
      </c>
      <c r="E5" s="377">
        <v>4960.33</v>
      </c>
      <c r="F5" s="377">
        <v>283.69</v>
      </c>
      <c r="G5" s="368"/>
    </row>
    <row r="6" spans="1:7" ht="17.25" customHeight="1">
      <c r="A6" s="367" t="s">
        <v>118</v>
      </c>
      <c r="B6" s="368" t="s">
        <v>295</v>
      </c>
      <c r="C6" s="368" t="s">
        <v>296</v>
      </c>
      <c r="D6" s="377">
        <v>1</v>
      </c>
      <c r="E6" s="377">
        <v>0</v>
      </c>
      <c r="F6" s="377">
        <v>1</v>
      </c>
      <c r="G6" s="368"/>
    </row>
    <row r="7" spans="1:7" ht="17.25" customHeight="1">
      <c r="A7" s="367" t="s">
        <v>121</v>
      </c>
      <c r="B7" s="368" t="s">
        <v>297</v>
      </c>
      <c r="C7" s="368" t="s">
        <v>298</v>
      </c>
      <c r="D7" s="377">
        <v>1</v>
      </c>
      <c r="E7" s="377">
        <v>0</v>
      </c>
      <c r="F7" s="377">
        <v>1</v>
      </c>
      <c r="G7" s="368"/>
    </row>
    <row r="8" spans="1:7" ht="17.25" customHeight="1">
      <c r="A8" s="367" t="s">
        <v>123</v>
      </c>
      <c r="B8" s="368" t="s">
        <v>299</v>
      </c>
      <c r="C8" s="368" t="s">
        <v>300</v>
      </c>
      <c r="D8" s="377">
        <v>1</v>
      </c>
      <c r="E8" s="377">
        <v>0</v>
      </c>
      <c r="F8" s="377">
        <v>1</v>
      </c>
      <c r="G8" s="368" t="s">
        <v>301</v>
      </c>
    </row>
    <row r="9" spans="1:7" ht="17.25" customHeight="1">
      <c r="A9" s="367" t="s">
        <v>126</v>
      </c>
      <c r="B9" s="368" t="s">
        <v>22</v>
      </c>
      <c r="C9" s="368" t="s">
        <v>23</v>
      </c>
      <c r="D9" s="377">
        <v>5243.02</v>
      </c>
      <c r="E9" s="377">
        <v>4960.33</v>
      </c>
      <c r="F9" s="377">
        <v>282.69</v>
      </c>
      <c r="G9" s="368"/>
    </row>
    <row r="10" spans="1:7" ht="17.25" customHeight="1">
      <c r="A10" s="367" t="s">
        <v>128</v>
      </c>
      <c r="B10" s="368" t="s">
        <v>302</v>
      </c>
      <c r="C10" s="368" t="s">
        <v>303</v>
      </c>
      <c r="D10" s="377">
        <v>5243.02</v>
      </c>
      <c r="E10" s="377">
        <v>4960.33</v>
      </c>
      <c r="F10" s="377">
        <v>282.69</v>
      </c>
      <c r="G10" s="368"/>
    </row>
    <row r="11" spans="1:7" ht="17.25" customHeight="1">
      <c r="A11" s="367" t="s">
        <v>130</v>
      </c>
      <c r="B11" s="368" t="s">
        <v>304</v>
      </c>
      <c r="C11" s="368" t="s">
        <v>305</v>
      </c>
      <c r="D11" s="377">
        <v>843.78</v>
      </c>
      <c r="E11" s="377">
        <v>788.7</v>
      </c>
      <c r="F11" s="377">
        <v>55.08</v>
      </c>
      <c r="G11" s="368" t="s">
        <v>301</v>
      </c>
    </row>
    <row r="12" spans="1:7" ht="17.25" customHeight="1">
      <c r="A12" s="367" t="s">
        <v>132</v>
      </c>
      <c r="B12" s="368" t="s">
        <v>306</v>
      </c>
      <c r="C12" s="368" t="s">
        <v>307</v>
      </c>
      <c r="D12" s="377">
        <v>4399.24</v>
      </c>
      <c r="E12" s="377">
        <v>4171.63</v>
      </c>
      <c r="F12" s="377">
        <v>227.61</v>
      </c>
      <c r="G12" s="368" t="s">
        <v>301</v>
      </c>
    </row>
    <row r="13" ht="17.25" customHeight="1"/>
  </sheetData>
  <sheetProtection/>
  <mergeCells count="4">
    <mergeCell ref="A3:C3"/>
    <mergeCell ref="D3:G3"/>
    <mergeCell ref="A1:H1"/>
    <mergeCell ref="A2:G2"/>
  </mergeCells>
  <printOptions/>
  <pageMargins left="0.3937007874015748" right="0.1968503937007874" top="0.7874015748031497" bottom="0.1968503937007874" header="0.7874015748031497" footer="0.7874015748031497"/>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2020-05-06T07:41:28Z</cp:lastPrinted>
  <dcterms:created xsi:type="dcterms:W3CDTF">2020-01-08T14:00:57Z</dcterms:created>
  <dcterms:modified xsi:type="dcterms:W3CDTF">2020-05-06T07:46:14Z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