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550" tabRatio="887" activeTab="2"/>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部门综合预算一般公共预算拨款“三公”经费、会议费、培训费表" sheetId="15" r:id="rId15"/>
    <sheet name="重点项目绩效表1" sheetId="16" r:id="rId16"/>
    <sheet name="重点项目绩效表2" sheetId="17" r:id="rId17"/>
    <sheet name="重点项目绩效表3" sheetId="18" r:id="rId18"/>
    <sheet name="重点项目绩效表4" sheetId="19" r:id="rId19"/>
    <sheet name="重点项目绩效表5" sheetId="20" r:id="rId20"/>
    <sheet name="部门整体支出绩效表" sheetId="21" r:id="rId21"/>
    <sheet name="专项资金整体绩效表" sheetId="22" r:id="rId22"/>
  </sheets>
  <definedNames/>
  <calcPr fullCalcOnLoad="1"/>
</workbook>
</file>

<file path=xl/sharedStrings.xml><?xml version="1.0" encoding="utf-8"?>
<sst xmlns="http://schemas.openxmlformats.org/spreadsheetml/2006/main" count="2127" uniqueCount="713">
  <si>
    <t>表1</t>
  </si>
  <si>
    <t>2020年部门综合预算收支总表</t>
  </si>
  <si>
    <t>序号</t>
  </si>
  <si>
    <t>收                   入</t>
  </si>
  <si>
    <t>支                        出</t>
  </si>
  <si>
    <t>项    目</t>
  </si>
  <si>
    <t>预算数</t>
  </si>
  <si>
    <t>支出功能分科目（按大类）</t>
  </si>
  <si>
    <t>部门预算支出经济科目（按大类）</t>
  </si>
  <si>
    <t>政府预算支出经济分类科目（按大类）</t>
  </si>
  <si>
    <t>一、部门预算</t>
  </si>
  <si>
    <t>1、财政拨款</t>
  </si>
  <si>
    <t>1、一般公共服务支出</t>
  </si>
  <si>
    <t>1、人员经费和公用经费支出</t>
  </si>
  <si>
    <t>1、机关工资福利支出</t>
  </si>
  <si>
    <t>(1)一般公共预算拨款</t>
  </si>
  <si>
    <t>2、外交支出</t>
  </si>
  <si>
    <t>(1)工资福利支出</t>
  </si>
  <si>
    <t>2、机关商品和服务支出</t>
  </si>
  <si>
    <t>其中：专项资金列入部门预算的项目</t>
  </si>
  <si>
    <t>3、国防支出</t>
  </si>
  <si>
    <t>(2)商品和服务支出</t>
  </si>
  <si>
    <t>3、机关资本性支出（一）</t>
  </si>
  <si>
    <t>(2)政府性基金拨款</t>
  </si>
  <si>
    <t>4、公共安全支出</t>
  </si>
  <si>
    <t>(3)对个人和家庭的补助</t>
  </si>
  <si>
    <t>4、机关资本性支出（二）</t>
  </si>
  <si>
    <t>(3)国有资本经营预算收入</t>
  </si>
  <si>
    <t>5、教育支出</t>
  </si>
  <si>
    <t>(4)资本性支出</t>
  </si>
  <si>
    <t>5、对事业单位经常性补助</t>
  </si>
  <si>
    <t>2、上级补助收入</t>
  </si>
  <si>
    <t>6、科学技术支出</t>
  </si>
  <si>
    <t>2、专项业务经费支出</t>
  </si>
  <si>
    <t>6、对事业单位资本性补助</t>
  </si>
  <si>
    <t>3、事业收入</t>
  </si>
  <si>
    <t>7、文化旅游体育与传媒支出</t>
  </si>
  <si>
    <t>7、对企业补助</t>
  </si>
  <si>
    <t xml:space="preserve"> 其中：纳入财政专户管理的收费</t>
  </si>
  <si>
    <t>8、社会保障和就业支出</t>
  </si>
  <si>
    <t>8、对企业资本性支出</t>
  </si>
  <si>
    <t>4、事业单位经营收入</t>
  </si>
  <si>
    <t>9、社会保险基金支出</t>
  </si>
  <si>
    <t>(3)对个人和家庭补助</t>
  </si>
  <si>
    <t>9、对个人和家庭的补助</t>
  </si>
  <si>
    <t>5、附属单位上缴收入</t>
  </si>
  <si>
    <t>10、卫生健康支出</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</si>
  <si>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</si>
  <si>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</si>
  <si>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</si>
  <si>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</si>
  <si>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</si>
  <si>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</si>
  <si>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</si>
  <si>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</si>
  <si>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</si>
  <si>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</si>
  <si>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</si>
  <si>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</si>
  <si>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</si>
  <si>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</si>
  <si>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</si>
  <si>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</si>
  <si>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</si>
  <si>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</si>
  <si>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</si>
  <si>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</si>
  <si>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</si>
  <si>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</si>
  <si>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</si>
  <si>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</si>
  <si>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</si>
  <si>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</si>
  <si>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</si>
  <si>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</si>
  <si>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</si>
  <si>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</si>
  <si>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</si>
  <si>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</si>
  <si>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</si>
  <si>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</si>
  <si>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</si>
  <si>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</si>
  <si>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</si>
  <si>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</si>
  <si>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</si>
  <si>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</si>
  <si>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</si>
  <si>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</si>
  <si>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</si>
  <si>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</si>
  <si>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</si>
  <si>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</si>
  <si>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</si>
  <si>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金额单位：单位：万元</t>
  </si>
  <si>
    <t>1</t>
  </si>
  <si>
    <t>1013.61</t>
  </si>
  <si>
    <t>2</t>
  </si>
  <si>
    <t>653.71</t>
  </si>
  <si>
    <t>613.52</t>
  </si>
  <si>
    <t>3</t>
  </si>
  <si>
    <t>0.00</t>
  </si>
  <si>
    <t>392.09</t>
  </si>
  <si>
    <t>4</t>
  </si>
  <si>
    <t>40.19</t>
  </si>
  <si>
    <t>8.00</t>
  </si>
  <si>
    <t>5</t>
  </si>
  <si>
    <t>6</t>
  </si>
  <si>
    <t>7</t>
  </si>
  <si>
    <t>359.90</t>
  </si>
  <si>
    <t>8</t>
  </si>
  <si>
    <t>9</t>
  </si>
  <si>
    <t>351.90</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</si>
  <si>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</si>
  <si>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</si>
  <si>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</si>
  <si>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</si>
  <si>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</si>
  <si>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</si>
  <si>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</si>
  <si>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</si>
  <si>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</si>
  <si>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</si>
  <si>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</si>
  <si>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</si>
  <si>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</si>
  <si>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</si>
  <si>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</si>
  <si>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</si>
  <si>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</si>
  <si>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</si>
  <si>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</si>
  <si>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</si>
  <si>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</si>
  <si>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</si>
  <si>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</si>
  <si>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</si>
  <si>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</si>
  <si>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</si>
  <si>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</si>
  <si>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</si>
  <si>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</si>
  <si>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</si>
  <si>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</si>
  <si>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　　榆林市榆阳区统计局</t>
  </si>
  <si>
    <t>　　608001</t>
  </si>
  <si>
    <t>榆林市榆阳区统计局</t>
  </si>
  <si>
    <t>608</t>
  </si>
  <si>
    <t>合计</t>
  </si>
  <si>
    <t>其中：专项资金列入部门预算项目</t>
  </si>
  <si>
    <t>小计</t>
  </si>
  <si>
    <t>其他收入</t>
  </si>
  <si>
    <t>对附属单位上缴收入</t>
  </si>
  <si>
    <t>事业单位经营收入</t>
  </si>
  <si>
    <t>事业收入</t>
  </si>
  <si>
    <t>上级补助收入</t>
  </si>
  <si>
    <t>政府性基金拨款</t>
  </si>
  <si>
    <t>一般公共预算拨款</t>
  </si>
  <si>
    <t>部门预算</t>
  </si>
  <si>
    <t>总计</t>
  </si>
  <si>
    <t>单位名称</t>
  </si>
  <si>
    <t>单位编码</t>
  </si>
  <si>
    <t>2020年部门综合预算收入总表</t>
  </si>
  <si>
    <t>表2</t>
  </si>
  <si>
    <t>表3</t>
  </si>
  <si>
    <t>2020年部门综合预算支出总表</t>
  </si>
  <si>
    <t>公共预算拨款</t>
  </si>
  <si>
    <t>表4</t>
  </si>
  <si>
    <t>2020年部门综合预算财政拨款收支总表</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</si>
  <si>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</si>
  <si>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</si>
  <si>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</si>
  <si>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</si>
  <si>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</si>
  <si>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</si>
  <si>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</si>
  <si>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</si>
  <si>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</si>
  <si>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</si>
  <si>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</si>
  <si>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</si>
  <si>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</si>
  <si>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</si>
  <si>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</si>
  <si>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</si>
  <si>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</si>
  <si>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</si>
  <si>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</si>
  <si>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</si>
  <si>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</si>
  <si>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</si>
  <si>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</si>
  <si>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</si>
  <si>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</si>
  <si>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</si>
  <si>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</si>
  <si>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</si>
  <si>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</si>
  <si>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</si>
  <si>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</si>
  <si>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</si>
  <si>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</si>
  <si>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</si>
  <si>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</si>
  <si>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</si>
  <si>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</si>
  <si>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</si>
  <si>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</si>
  <si>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</si>
  <si>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</si>
  <si>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</si>
  <si>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</si>
  <si>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</si>
  <si>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</si>
  <si>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</si>
  <si>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</si>
  <si>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</si>
  <si>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</si>
  <si>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</si>
  <si>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</si>
  <si>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</si>
  <si>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</si>
  <si>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</si>
  <si>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</si>
  <si>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</si>
  <si>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</si>
  <si>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</si>
  <si>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</si>
  <si>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</si>
  <si>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</si>
  <si>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</si>
  <si>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</si>
  <si>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</si>
  <si>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</si>
  <si>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</si>
  <si>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</si>
  <si>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表5</t>
  </si>
  <si>
    <t>2020年部门综合预算一般公共预算支出明细表（按功能科目分）</t>
  </si>
  <si>
    <t>功能科目编码</t>
  </si>
  <si>
    <t>功能科目名称</t>
  </si>
  <si>
    <t>人员经费支出</t>
  </si>
  <si>
    <t>公用经费支出</t>
  </si>
  <si>
    <t>专项业务经费支出</t>
  </si>
  <si>
    <t>备注</t>
  </si>
  <si>
    <t>201</t>
  </si>
  <si>
    <t>一般公共服务支出</t>
  </si>
  <si>
    <t>　　20105</t>
  </si>
  <si>
    <t>　　统计信息事务</t>
  </si>
  <si>
    <t>　　　　2010501</t>
  </si>
  <si>
    <t>　　　　行政运行</t>
  </si>
  <si>
    <t xml:space="preserve"> </t>
  </si>
  <si>
    <t>　　　　2010504</t>
  </si>
  <si>
    <t>　　　　2010507</t>
  </si>
  <si>
    <t>表6</t>
  </si>
  <si>
    <t>2020年部门综合预算一般公共预算支出明细表（按经济分类科目分）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</si>
  <si>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</si>
  <si>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</si>
  <si>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</si>
  <si>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</si>
  <si>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</si>
  <si>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</si>
  <si>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</si>
  <si>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</si>
  <si>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</si>
  <si>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</si>
  <si>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</si>
  <si>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</si>
  <si>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</si>
  <si>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</si>
  <si>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</si>
  <si>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</si>
  <si>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</si>
  <si>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</si>
  <si>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</si>
  <si>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</si>
  <si>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</si>
  <si>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</si>
  <si>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</si>
  <si>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</si>
  <si>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</si>
  <si>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</si>
  <si>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</si>
  <si>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</si>
  <si>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</si>
  <si>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</si>
  <si>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</si>
  <si>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</si>
  <si>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</si>
  <si>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</si>
  <si>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</si>
  <si>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</si>
  <si>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</si>
  <si>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</si>
  <si>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</si>
  <si>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</si>
  <si>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</si>
  <si>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</si>
  <si>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</si>
  <si>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</si>
  <si>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30207</t>
  </si>
  <si>
    <t>　　邮电费</t>
  </si>
  <si>
    <t>　　30211</t>
  </si>
  <si>
    <t>　　差旅费</t>
  </si>
  <si>
    <t>　　30216</t>
  </si>
  <si>
    <t>　　培训费</t>
  </si>
  <si>
    <t>50203</t>
  </si>
  <si>
    <t>培训费</t>
  </si>
  <si>
    <t>　　30217</t>
  </si>
  <si>
    <t>　　公务接待费</t>
  </si>
  <si>
    <t>50206</t>
  </si>
  <si>
    <t>公务接待费</t>
  </si>
  <si>
    <t>　　30226</t>
  </si>
  <si>
    <t>　　劳务费</t>
  </si>
  <si>
    <t>50205</t>
  </si>
  <si>
    <t>委托业务费</t>
  </si>
  <si>
    <t>　　30228</t>
  </si>
  <si>
    <t>　　工会经费</t>
  </si>
  <si>
    <t>　　30239</t>
  </si>
  <si>
    <t>　　其他交通费用</t>
  </si>
  <si>
    <t>50299</t>
  </si>
  <si>
    <t>其他商品和服务支出</t>
  </si>
  <si>
    <t>　　30299</t>
  </si>
  <si>
    <t>　　其他商品和服务支出</t>
  </si>
  <si>
    <t>310</t>
  </si>
  <si>
    <t>资本性支出</t>
  </si>
  <si>
    <t>　　31002</t>
  </si>
  <si>
    <t>　　办公设备购置</t>
  </si>
  <si>
    <t>50306</t>
  </si>
  <si>
    <t>设备购置</t>
  </si>
  <si>
    <t>表7</t>
  </si>
  <si>
    <t>2020年部门综合预算一般公共预算基本支出明细表（按功能科目分）</t>
  </si>
  <si>
    <t>表8</t>
  </si>
  <si>
    <t>2020年部门综合预算一般公共预算基本支出明细表（按支出经济分类科目-不含上年结转）</t>
  </si>
  <si>
    <t>表9</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</si>
  <si>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</si>
  <si>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</si>
  <si>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</si>
  <si>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</si>
  <si>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</si>
  <si>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</si>
  <si>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</si>
  <si>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</si>
  <si>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</si>
  <si>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</si>
  <si>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</si>
  <si>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</si>
  <si>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</si>
  <si>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</si>
  <si>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</si>
  <si>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</si>
  <si>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</si>
  <si>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</si>
  <si>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表10</t>
  </si>
  <si>
    <t>2020年部门综合预算专项业务经费支出表</t>
  </si>
  <si>
    <t>单位（项目）名称</t>
  </si>
  <si>
    <t>项目金额</t>
  </si>
  <si>
    <t>项目简介</t>
  </si>
  <si>
    <t>　　　　</t>
  </si>
  <si>
    <t>　　　　通用项目</t>
  </si>
  <si>
    <t>　　　　　　</t>
  </si>
  <si>
    <t>　　　　　　统计网格化管理软件尾款</t>
  </si>
  <si>
    <t>根据软件开发合同，2019年支付95%开发费用，待2020年软件运行稳定后支付剩余5%软件款4.9万元。</t>
  </si>
  <si>
    <t>　　　　专用项目</t>
  </si>
  <si>
    <t>　　　　　　第七次全国人口普查及第四次全国经济普查工作经费</t>
  </si>
  <si>
    <t>第七次全国人口普查工作经费及第四次全国经济普查工作经费。</t>
  </si>
  <si>
    <t>　　　　　　各类专项及常规统计调查工作经费</t>
  </si>
  <si>
    <t>城乡住户调查、蔬菜、果业监测、政府满意度调查、营商环境监测调查及工业、农业等各项常规统计工作。</t>
  </si>
  <si>
    <t>　　　　　　省、市县域经济考核协调工作经费</t>
  </si>
  <si>
    <t>省、市县域经济考核协调工作经费</t>
  </si>
  <si>
    <t>　　　　　　统计联网直报单位调查补助</t>
  </si>
  <si>
    <t>统计联网直报单位统计员补助</t>
  </si>
  <si>
    <t>表11</t>
  </si>
  <si>
    <t>2020部门综合预算财政拨款结转资金支出表</t>
  </si>
  <si>
    <t>单位：万元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</si>
  <si>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</si>
  <si>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</si>
  <si>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</si>
  <si>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</si>
  <si>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</si>
  <si>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</si>
  <si>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</si>
  <si>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</si>
  <si>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</si>
  <si>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</si>
  <si>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表12</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</si>
  <si>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</si>
  <si>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</si>
  <si>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</si>
  <si>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</si>
  <si>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</si>
  <si>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</si>
  <si>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</si>
  <si>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</si>
  <si>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</si>
  <si>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</si>
  <si>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</si>
  <si>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</si>
  <si>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</si>
  <si>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</si>
  <si>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</si>
  <si>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表13</t>
  </si>
  <si>
    <t>2020年部门综合预算一般公共预算拨款“三公”经费、会议费、培训费表（不含上年结转）</t>
  </si>
  <si>
    <t>2019年</t>
  </si>
  <si>
    <t>2020年</t>
  </si>
  <si>
    <t>增减变化情况</t>
  </si>
  <si>
    <t>一般公共预算拨款安排的“三公”经费预算</t>
  </si>
  <si>
    <t>会议费</t>
  </si>
  <si>
    <t>因公出国（境）费用</t>
  </si>
  <si>
    <t>公务用车购置及运行维护费</t>
  </si>
  <si>
    <t>公务用车购置费</t>
  </si>
  <si>
    <t>公务用车运行费</t>
  </si>
  <si>
    <r>
      <t>2020</t>
    </r>
    <r>
      <rPr>
        <sz val="20"/>
        <rFont val="宋体"/>
        <family val="0"/>
      </rPr>
      <t>年部门综合预算公开表</t>
    </r>
  </si>
  <si>
    <t>目录</t>
  </si>
  <si>
    <t>表格名称</t>
  </si>
  <si>
    <t>是否空表</t>
  </si>
  <si>
    <t>公开空表理由</t>
  </si>
  <si>
    <t>否</t>
  </si>
  <si>
    <t>表5</t>
  </si>
  <si>
    <t>2020年部门综合预算一般公共预算支出明细表（按功能科目分）</t>
  </si>
  <si>
    <t>表8</t>
  </si>
  <si>
    <t>2020年部门综合预算一般公共预算基本支出明细表（按经济分类科目分）</t>
  </si>
  <si>
    <t>2020年部门综合预算政府性基金收支表</t>
  </si>
  <si>
    <t>是</t>
  </si>
  <si>
    <t>不涉及此项经费预算</t>
  </si>
  <si>
    <t>2020年部门综合预算财政拨款结转资金支出表</t>
  </si>
  <si>
    <t>没有结转资金</t>
  </si>
  <si>
    <t>2020年部门综合预算政府采购（资产配置、购买服务）预算表</t>
  </si>
  <si>
    <t>2020年部门综合预算一般公共预算拨款“三公”经费及会议费、培训费支出预算表</t>
  </si>
  <si>
    <t>2020年部门专项业务经费重点项目绩效目标表</t>
  </si>
  <si>
    <t>表15</t>
  </si>
  <si>
    <t>2020年部门整体支出绩效目标表</t>
  </si>
  <si>
    <t>表16</t>
  </si>
  <si>
    <t>2020年专项资金整体绩效目标表</t>
  </si>
  <si>
    <t>无专项资金</t>
  </si>
  <si>
    <t>是</t>
  </si>
  <si>
    <t>不涉及政府采购</t>
  </si>
  <si>
    <t>项目名称</t>
  </si>
  <si>
    <t>第七次全国人口普查及第四次全国经济普查工作经费</t>
  </si>
  <si>
    <t>项目主管部门</t>
  </si>
  <si>
    <t>统计局</t>
  </si>
  <si>
    <t>项目执行单位</t>
  </si>
  <si>
    <t>项目负责人</t>
  </si>
  <si>
    <t>刘春华</t>
  </si>
  <si>
    <t>联系电话</t>
  </si>
  <si>
    <t>单位地址</t>
  </si>
  <si>
    <t>区政府大楼10楼</t>
  </si>
  <si>
    <t>邮政编码</t>
  </si>
  <si>
    <t>项目属性</t>
  </si>
  <si>
    <r>
      <t xml:space="preserve">1.持续性项目 </t>
    </r>
    <r>
      <rPr>
        <sz val="12"/>
        <rFont val="Verdana"/>
        <family val="2"/>
      </rPr>
      <t>▇</t>
    </r>
    <r>
      <rPr>
        <sz val="12"/>
        <rFont val="仿宋_GB2312"/>
        <family val="3"/>
      </rPr>
      <t xml:space="preserve">      2.新增性项目 □</t>
    </r>
  </si>
  <si>
    <t>项目类型</t>
  </si>
  <si>
    <t>1.常年性项目 □       3.一次性项目 □            
2.延续性项目 ▇ （从 2020年  年至  2022 年）</t>
  </si>
  <si>
    <t xml:space="preserve">1.部门预算项目  ▇    2.转移支付项目 □        3.区级专项 □           </t>
  </si>
  <si>
    <t>支出功能分类</t>
  </si>
  <si>
    <t>201类</t>
  </si>
  <si>
    <t>05款</t>
  </si>
  <si>
    <t>项目申请理由</t>
  </si>
  <si>
    <t xml:space="preserve"> 1.项目的政策依据；国发[2019]24号、国发（2017）53号文件
 2.项目与部门职能的相关性：本部门职能，组织实施全区人口、经济、农业等重大国情国力普查，汇总、整理和提供有关区情区力普查的统计数据。    
 3.项目实施的现实意义，即项目聚焦于解决哪些现实问题：1、人口普查了解全榆阳区人口结构、数量等情况。2、经济普查数据开发应用。
 </t>
  </si>
  <si>
    <t>项目主要内容</t>
  </si>
  <si>
    <t>项目总预算</t>
  </si>
  <si>
    <t>项目当年预算</t>
  </si>
  <si>
    <t>项目前两年
预算</t>
  </si>
  <si>
    <t>项目前两年预算及当年预算变动情况</t>
  </si>
  <si>
    <t xml:space="preserve"> 1.前两年预算安排情况：第四次经济普查前俩年每年170万元。
 2.当年预算变动情况及理由是：本年度第四次经济普查及第七次人口普查工预算200万元。
</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</si>
  <si>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</si>
  <si>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</si>
  <si>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</si>
  <si>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</si>
  <si>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</si>
  <si>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</si>
  <si>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</si>
  <si>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</si>
  <si>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</si>
  <si>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</si>
  <si>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1、人口普查宣传费</t>
  </si>
  <si>
    <t>2.专用设备购置费</t>
  </si>
  <si>
    <t>3.调查租车费</t>
  </si>
  <si>
    <t>4.业务培训费</t>
  </si>
  <si>
    <t>测算
依据
及说明</t>
  </si>
  <si>
    <t>历史经验、参考同行业标准</t>
  </si>
  <si>
    <t>项目采购</t>
  </si>
  <si>
    <t>品名</t>
  </si>
  <si>
    <t>是否属新增资产配置预算</t>
  </si>
  <si>
    <t>项目绩效
总目标</t>
  </si>
  <si>
    <r>
      <t>长期目标(截止</t>
    </r>
    <r>
      <rPr>
        <u val="single"/>
        <sz val="12"/>
        <rFont val="仿宋_GB2312"/>
        <family val="3"/>
      </rPr>
      <t xml:space="preserve">   2020  </t>
    </r>
    <r>
      <rPr>
        <sz val="12"/>
        <rFont val="仿宋_GB2312"/>
        <family val="3"/>
      </rPr>
      <t>年）</t>
    </r>
  </si>
  <si>
    <t>年度目标</t>
  </si>
  <si>
    <t xml:space="preserve">  目标1：全面清查我区人口数量、结构、分布等情况，准确反映人口变化趋势性特征。 
  目标2：
  目标3：
  ……
</t>
  </si>
  <si>
    <t xml:space="preserve">  目标1： 完成本次人口普查的前期宣传、清查摸底、入户登记等工作。
  目标2：
  目标3：
  ……</t>
  </si>
  <si>
    <t>长期目标1：</t>
  </si>
  <si>
    <t xml:space="preserve">按进度圆满完成经济普查和人口普查工作，为我区经济持续发展和完善人口发展宏观调控提供依据。  </t>
  </si>
  <si>
    <t>长期绩效指标</t>
  </si>
  <si>
    <t>一级指标</t>
  </si>
  <si>
    <t>二级指标</t>
  </si>
  <si>
    <t>指标名称</t>
  </si>
  <si>
    <t>指标值</t>
  </si>
  <si>
    <t>绩效标准</t>
  </si>
  <si>
    <t>产出指标</t>
  </si>
  <si>
    <t>数量指标</t>
  </si>
  <si>
    <t>普查小区数量</t>
  </si>
  <si>
    <t>550个</t>
  </si>
  <si>
    <t>历史标准</t>
  </si>
  <si>
    <t>成本指标</t>
  </si>
  <si>
    <t>预算控制数</t>
  </si>
  <si>
    <t>财政部门预算</t>
  </si>
  <si>
    <r>
      <t>质量</t>
    </r>
    <r>
      <rPr>
        <sz val="12"/>
        <rFont val="仿宋_GB2312"/>
        <family val="3"/>
      </rPr>
      <t>指标</t>
    </r>
  </si>
  <si>
    <t>提高普查数据质量</t>
  </si>
  <si>
    <t>登记数量不重不漏，经济指标真实准确</t>
  </si>
  <si>
    <t>行业标准</t>
  </si>
  <si>
    <t>时效指标</t>
  </si>
  <si>
    <t>资金支出进度</t>
  </si>
  <si>
    <t>9月底前不低于预算的80%;12月底前不低于预算的98%</t>
  </si>
  <si>
    <t>财政部门要求的支出进度</t>
  </si>
  <si>
    <t>效益指标</t>
  </si>
  <si>
    <t>社会效益指标</t>
  </si>
  <si>
    <t>促进统计行业发展</t>
  </si>
  <si>
    <t>逐步加强</t>
  </si>
  <si>
    <t>行业 标准</t>
  </si>
  <si>
    <t>可持续发展影响指标</t>
  </si>
  <si>
    <t xml:space="preserve">为我区经济发展和完善人口发展宏观调控提供依据  </t>
  </si>
  <si>
    <t>提高提供决策依据的水准</t>
  </si>
  <si>
    <t>年度目标1：</t>
  </si>
  <si>
    <t>1、完成本次人口普查的前期宣传、清查摸底、入户登记等工作。2、完成经济普查的数据整理开发工作。</t>
  </si>
  <si>
    <t>年度绩效指标</t>
  </si>
  <si>
    <t>质量指标</t>
  </si>
  <si>
    <t>提高数据质量</t>
  </si>
  <si>
    <t>普查数量不重不漏，经济指标真实准确</t>
  </si>
  <si>
    <t>支出进度</t>
  </si>
  <si>
    <t>9月底前不低于预算的80%;12月底前不低于预算的98%按进度完成任务</t>
  </si>
  <si>
    <t>社会效益</t>
  </si>
  <si>
    <t>可持续发展影响 指标</t>
  </si>
  <si>
    <t xml:space="preserve"> 保证统计数据质量，提高统计工作水平</t>
  </si>
  <si>
    <t>各项统计指标真实、有效，为上级部门和区委区政府提供决策依据</t>
  </si>
  <si>
    <t>服务对象满意度指标</t>
  </si>
  <si>
    <t>统计信息服务公众满意度</t>
  </si>
  <si>
    <t>≧85%</t>
  </si>
  <si>
    <t>……</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</si>
  <si>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</si>
  <si>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联网直报单位统计员补助</t>
  </si>
  <si>
    <t>榆阳区统计局</t>
  </si>
  <si>
    <t>区政府10楼</t>
  </si>
  <si>
    <r>
      <t xml:space="preserve">1.持续性项目 □      2.新增性项目  </t>
    </r>
    <r>
      <rPr>
        <sz val="12"/>
        <rFont val="Verdana"/>
        <family val="2"/>
      </rPr>
      <t>▇</t>
    </r>
    <r>
      <rPr>
        <sz val="12"/>
        <rFont val="仿宋_GB2312"/>
        <family val="3"/>
      </rPr>
      <t xml:space="preserve"> </t>
    </r>
  </si>
  <si>
    <t>1.常年性项目  ▇     3.一次性项目 □            
2.延续性项目 □（从 2020年  年至  2022 年）</t>
  </si>
  <si>
    <t xml:space="preserve">1.部门预算项目 ▇   2.转移支付项目 □        3.区级专项 □           </t>
  </si>
  <si>
    <t xml:space="preserve"> 1.项目的政策依据；榆区政发（2018）13号
 2.项目与部门职能的相关性：认真抓好经济社会发展各项指标的统计工作，切实做到应统尽统。    
 3.项目实施的现实意义，即项目聚焦于解决哪些现实问题：为促进全区统计工作的规范化，提高基层统计员的稳定性、积极性，切实保证统计数据的真实可靠，提高统计工作质量。
 </t>
  </si>
  <si>
    <t xml:space="preserve"> 1.前两年预算安排情况：102万。
 2.当年预算变动情况及理由是：由前俩年的人均1200元/年提高到人均1800元/年。
</t>
  </si>
  <si>
    <t>全区951名统计员，人均1800元/年，全年合计172万元</t>
  </si>
  <si>
    <t>榆区政发（2018）13号</t>
  </si>
  <si>
    <r>
      <t>长期目标(截止</t>
    </r>
    <r>
      <rPr>
        <u val="single"/>
        <sz val="12"/>
        <rFont val="仿宋_GB2312"/>
        <family val="3"/>
      </rPr>
      <t xml:space="preserve">    </t>
    </r>
    <r>
      <rPr>
        <sz val="12"/>
        <rFont val="仿宋_GB2312"/>
        <family val="3"/>
      </rPr>
      <t>年）</t>
    </r>
  </si>
  <si>
    <t xml:space="preserve">  目标：提高统计员工作积极性，切实保证统计数据的真实可靠，提高统计工作质量
</t>
  </si>
  <si>
    <t>提高统计员工作积极性，切实保证统计数据的真实可靠，提高统计工作质量。</t>
  </si>
  <si>
    <t>预期当年实现值</t>
  </si>
  <si>
    <t>领补助人数</t>
  </si>
  <si>
    <t>951人</t>
  </si>
  <si>
    <t>提高统计数据质量</t>
  </si>
  <si>
    <t>力求统计数据真实可靠，有代表性</t>
  </si>
  <si>
    <t>补助发放进度</t>
  </si>
  <si>
    <t>9月底前不低于预算的80%；12月底前不低于预算的98%</t>
  </si>
  <si>
    <t>补助发放标准</t>
  </si>
  <si>
    <t>提供可靠的决策依据</t>
  </si>
  <si>
    <t>各类专项常规统计调查工作经费</t>
  </si>
  <si>
    <r>
      <t xml:space="preserve">1.持续性项目 □      2.新增性项目 </t>
    </r>
    <r>
      <rPr>
        <sz val="12"/>
        <rFont val="Verdana"/>
        <family val="2"/>
      </rPr>
      <t>▇</t>
    </r>
    <r>
      <rPr>
        <sz val="12"/>
        <rFont val="仿宋_GB2312"/>
        <family val="3"/>
      </rPr>
      <t xml:space="preserve">  </t>
    </r>
  </si>
  <si>
    <t>1.常年性项目  ▇        3.一次性项目 □            
2.延续性项目 □（从 2020年  年至  2022 年）</t>
  </si>
  <si>
    <t xml:space="preserve">1.部门预算项目  ▇     2.转移支付项目 □        3.区级专项 □           </t>
  </si>
  <si>
    <t xml:space="preserve"> 1.项目的政策依据；榆调字（2019）54号；榆区组发（2019）50号；榆营商办（2019）23号。
 2.项目与部门职能的相关性：认真抓好经济社会发展各项指标的统计工作，切实做到应统尽统。    
 3.项目实施的现实意义，即项目聚焦于解决哪些现实问题：统计全区生产总值、居民生活水平以及其他各项经济类指标，提供决策依据。
 </t>
  </si>
  <si>
    <t xml:space="preserve"> 1.前两年预算安排情况：90万。
 2.当年预算变动情况及理由是：
</t>
  </si>
  <si>
    <t>1、办公费</t>
  </si>
  <si>
    <t>2、住户调查补助</t>
  </si>
  <si>
    <t>3、印刷费</t>
  </si>
  <si>
    <t>4、租车费</t>
  </si>
  <si>
    <t>5、住户调查设备补贴</t>
  </si>
  <si>
    <r>
      <t>长期目标(截止</t>
    </r>
    <r>
      <rPr>
        <u val="single"/>
        <sz val="12"/>
        <rFont val="仿宋_GB2312"/>
        <family val="3"/>
      </rPr>
      <t xml:space="preserve">     </t>
    </r>
    <r>
      <rPr>
        <sz val="12"/>
        <rFont val="仿宋_GB2312"/>
        <family val="3"/>
      </rPr>
      <t>年）</t>
    </r>
  </si>
  <si>
    <t xml:space="preserve">
</t>
  </si>
  <si>
    <t xml:space="preserve">  目标：统计全区生产总值、居民生活水平以及其他各项经济类指标，提供决策依据
</t>
  </si>
  <si>
    <t>统计全区生产总值、居民生活水平以及其他各项经济类指标，提供决策依据</t>
  </si>
  <si>
    <t>调查户数量</t>
  </si>
  <si>
    <t>村级调查户720户，省级城乡一体化调查户150户</t>
  </si>
  <si>
    <t>90万</t>
  </si>
  <si>
    <t>县域经济考核协调工作经费</t>
  </si>
  <si>
    <t xml:space="preserve"> 1.项目的政策依据；政府安排。
 2.项目与部门职能的相关性：认真抓好经济社会发展各项指标的统计工作，切实做到应统尽统。    
 3.项目实施的现实意义，即项目聚焦于解决哪些现实问题：为促进全区统计工作的规范化，提高基层统计员的稳定性、积极性，切实保证统计数据的真实可靠，提高统计工作质量。
 </t>
  </si>
  <si>
    <t xml:space="preserve"> 1.前两年预算安排情况：10万。
 2.当年预算变动情况及理由。
</t>
  </si>
  <si>
    <t>历年水平及当年实际情况。</t>
  </si>
  <si>
    <t xml:space="preserve">  目标：榆阳区在全省县域经济考核中能增先进位。
</t>
  </si>
  <si>
    <t>县域经济各项考核指标</t>
  </si>
  <si>
    <t>GDP突破1000亿元，固定资产投资突破500亿元。</t>
  </si>
  <si>
    <t>行业标准、历史标准</t>
  </si>
  <si>
    <r>
      <t>1</t>
    </r>
    <r>
      <rPr>
        <sz val="12"/>
        <rFont val="Verdana"/>
        <family val="2"/>
      </rPr>
      <t>0万</t>
    </r>
  </si>
  <si>
    <t>统计网格化管理软件开发费用尾款</t>
  </si>
  <si>
    <t>1.常年性项目   □   3.一次性项目  ▇            
2.延续性项目 □（从 2020年  年至  2022 年）</t>
  </si>
  <si>
    <t xml:space="preserve"> 1.前两年预算安排情况：
 2.当年预算变动情况及理由。
</t>
  </si>
  <si>
    <t>软件开发费</t>
  </si>
  <si>
    <t>行业水平及实际情况。</t>
  </si>
  <si>
    <t>统计网格化管理系统正常运行，切实保证统计数据的真实可靠，提高统计工作质量。</t>
  </si>
  <si>
    <t>软件采购数量</t>
  </si>
  <si>
    <t>1套</t>
  </si>
  <si>
    <t>软件有效性</t>
  </si>
  <si>
    <t>软件运行正常有效</t>
  </si>
  <si>
    <t>6月底前100%支付</t>
  </si>
  <si>
    <t>4.9万</t>
  </si>
  <si>
    <t>附件2：</t>
  </si>
  <si>
    <t>部门（单位） 名称</t>
  </si>
  <si>
    <t>填报人</t>
  </si>
  <si>
    <t>高敏</t>
  </si>
  <si>
    <t xml:space="preserve">部门总体资金
情况
</t>
  </si>
  <si>
    <t>总体资金情况</t>
  </si>
  <si>
    <t>当年金额</t>
  </si>
  <si>
    <t>占比</t>
  </si>
  <si>
    <t>收入
构成</t>
  </si>
  <si>
    <t>财政拨款</t>
  </si>
  <si>
    <t>支出
构成</t>
  </si>
  <si>
    <t>基本支出</t>
  </si>
  <si>
    <t>项目支出</t>
  </si>
  <si>
    <t>部门职能概述</t>
  </si>
  <si>
    <t xml:space="preserve"> 1. 负责全区国民经济核算工作。                                                     
 2. 会同有关部门组织实施全区人口、经济、农业等重大国情国力普查，汇总、整理和提供有关区情区力普查的统计数据。                                                        
 3.  组织实施农林牧渔业、工业、固定资产投资、建筑业、交通运输业、仓储业、房地产业、批发和零售业、住宿和餐饮业以及其他服务业等统计调查，收集、汇总、整理和提供有关统计数据。                                                       
</t>
  </si>
  <si>
    <t>年度工作任务</t>
  </si>
  <si>
    <t xml:space="preserve">1.按时完成综合、农业、工业、能源、劳资、贸经、建筑和房地产等18项常规统计月报、季报和年报工作任务。                                                       
2.完成城乡居民收入、劳动力、1‰人口、文化产业、R&amp;D资源清查、妇女儿童、果业、贫困、旅游业、规模以下工业、限额以下贸易业等20多个专项调查、监测工作任务                                                      
3.认真搞好第四次全国经济普查汇总、整理工作。
4、按进度完成第七次全国人口普查工作。
</t>
  </si>
  <si>
    <t>项目支出情况</t>
  </si>
  <si>
    <t>项目本年度预算</t>
  </si>
  <si>
    <t>项目主要支出方向和用途</t>
  </si>
  <si>
    <t>第七次全国人口普查及第四次全国经济普查</t>
  </si>
  <si>
    <t>延续性</t>
  </si>
  <si>
    <t>办公经费及业务费</t>
  </si>
  <si>
    <t>联网直报统计员补助</t>
  </si>
  <si>
    <t>常年性</t>
  </si>
  <si>
    <t>发放补助</t>
  </si>
  <si>
    <t>网格化管理软件开发尾款</t>
  </si>
  <si>
    <t>一次性</t>
  </si>
  <si>
    <t>支付开发费用</t>
  </si>
  <si>
    <t>县域经济协调工作经费</t>
  </si>
  <si>
    <t>整体绩效总目标</t>
  </si>
  <si>
    <t>长期目标(截止     年）</t>
  </si>
  <si>
    <t>一级
指标</t>
  </si>
  <si>
    <t>产出
指标</t>
  </si>
  <si>
    <t>效益
指标</t>
  </si>
  <si>
    <t>年度目标2：</t>
  </si>
  <si>
    <t>年度目标3：</t>
  </si>
  <si>
    <t>年度目标4：</t>
  </si>
  <si>
    <t>按进度支出人员工资及公用经费</t>
  </si>
  <si>
    <t>年初人数</t>
  </si>
  <si>
    <t>58人</t>
  </si>
  <si>
    <t>财政预算</t>
  </si>
  <si>
    <t>公用经费</t>
  </si>
  <si>
    <t>保障日常工作正常开展</t>
  </si>
  <si>
    <t>财政部门支出进度要求</t>
  </si>
  <si>
    <r>
      <t xml:space="preserve">    可持续发展影响 </t>
    </r>
    <r>
      <rPr>
        <sz val="12"/>
        <rFont val="仿宋_GB2312"/>
        <family val="3"/>
      </rPr>
      <t>指标</t>
    </r>
  </si>
  <si>
    <t xml:space="preserve">提高统计工作水平 </t>
  </si>
  <si>
    <t>年度目标5：</t>
  </si>
  <si>
    <t>完成县域经济考核协调工作</t>
  </si>
  <si>
    <t>县域经济各项指标</t>
  </si>
  <si>
    <t>10万</t>
  </si>
  <si>
    <t>年度目标6：</t>
  </si>
  <si>
    <t>正常运行网格化管理软件</t>
  </si>
  <si>
    <t>一套</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</si>
  <si>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</si>
  <si>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</si>
  <si>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</si>
  <si>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</si>
  <si>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</si>
  <si>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</si>
  <si>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</si>
  <si>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</si>
  <si>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</si>
  <si>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</si>
  <si>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</si>
  <si>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</si>
  <si>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</si>
  <si>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指标内容</t>
  </si>
  <si>
    <t>产
出
指
标</t>
  </si>
  <si>
    <t xml:space="preserve"> 指标1：</t>
  </si>
  <si>
    <t xml:space="preserve"> 指标2：</t>
  </si>
  <si>
    <t xml:space="preserve"> ……</t>
  </si>
  <si>
    <t>效
益
指
标</t>
  </si>
  <si>
    <t>经济效益
指标</t>
  </si>
  <si>
    <t>社会效益
指标</t>
  </si>
  <si>
    <t>生态效益
指标</t>
  </si>
  <si>
    <t>可持续影响
指标</t>
  </si>
  <si>
    <t>满意度指标</t>
  </si>
  <si>
    <t>服务对象
满意度指标</t>
  </si>
  <si>
    <t>备 注：1、绩效指标可选择填写。 2、省级部门对管理的试行绩效目标重点审核的专项资金绩效目标按陕财办预〔2017〕133号文件要求公开。3、市县不做强制公开要求。</t>
  </si>
  <si>
    <t>项目支出绩效目标批复表</t>
  </si>
  <si>
    <t xml:space="preserve">                   填报日期：   2020    年   3  月  17  日                  单位：万元</t>
  </si>
  <si>
    <t>部门（单位）整体支出绩效目标批复表</t>
  </si>
  <si>
    <t xml:space="preserve">                         填报日期：  2020 年 3  月   17  日                  单位：万元</t>
  </si>
  <si>
    <t>表14（1-5）</t>
  </si>
  <si>
    <t>5.办公费</t>
  </si>
  <si>
    <t>83万</t>
  </si>
  <si>
    <t>按时发放联网直报单位统计员补助</t>
  </si>
  <si>
    <t>榆林市榆阳区统计局</t>
  </si>
  <si>
    <t>　　　专项普查活动</t>
  </si>
  <si>
    <t>　　　行政运行</t>
  </si>
  <si>
    <t>　　　信息事务</t>
  </si>
  <si>
    <t>项目
采购</t>
  </si>
  <si>
    <t>经济效益指标</t>
  </si>
  <si>
    <t>村级调查户720户，省级城乡一体化调查户150户</t>
  </si>
  <si>
    <t xml:space="preserve">  目标1：圆满完成第四次全国经济普查工作及按进度完成第七次全国人口普查工作。
  目标2：搞好统计各项常规调查及核算工作，提高统计工作质量。</t>
  </si>
  <si>
    <t xml:space="preserve"> 目标1：圆满完成第四次全国经济普查工作及按进度完成第七次全国人口普查工作。
 目标2：搞好城乡住户及其他各项常规统计调查工作。
 目标3：按进度发放联网直报单位统计员补助
 目标4：按进度支出人员工资及公用经费。
 目标5：完成县域经济考核协调工作。
 目标6：统计网格化管理正常运行。</t>
  </si>
  <si>
    <r>
      <t xml:space="preserve">     质量</t>
    </r>
    <r>
      <rPr>
        <sz val="12"/>
        <rFont val="仿宋_GB2312"/>
        <family val="3"/>
      </rPr>
      <t>指标</t>
    </r>
  </si>
  <si>
    <r>
      <rPr>
        <sz val="12"/>
        <rFont val="宋体"/>
        <family val="0"/>
      </rPr>
      <t>平均每人每年</t>
    </r>
    <r>
      <rPr>
        <sz val="12"/>
        <rFont val="Verdana"/>
        <family val="2"/>
      </rPr>
      <t>1800</t>
    </r>
    <r>
      <rPr>
        <sz val="12"/>
        <rFont val="宋体"/>
        <family val="0"/>
      </rPr>
      <t>元</t>
    </r>
  </si>
  <si>
    <t>常规统计全区生产总值、居民生活水平以及其他各项经济类指标，提供决策依据。</t>
  </si>
  <si>
    <t>时效指标</t>
  </si>
  <si>
    <t xml:space="preserve"> 质量指标</t>
  </si>
  <si>
    <t xml:space="preserve">  数量指标</t>
  </si>
  <si>
    <t xml:space="preserve">    可持续发展影响 指标</t>
  </si>
  <si>
    <t xml:space="preserve"> 数量指标</t>
  </si>
  <si>
    <t>系统正常运行，提高统计工作质量。</t>
  </si>
  <si>
    <t>≧85%</t>
  </si>
  <si>
    <t xml:space="preserve">                                        填报日期：   2020    年   3  月  17  日                        单位：万元</t>
  </si>
  <si>
    <t xml:space="preserve">                                  部门名称：榆林市榆阳区统计局</t>
  </si>
  <si>
    <t xml:space="preserve">                                  保密审查情况：已审查</t>
  </si>
  <si>
    <t xml:space="preserve">                                  部门主要负责人审签情况：已审签</t>
  </si>
  <si>
    <t xml:space="preserve">  明确当年申请预算资金的主要投向及工作任务：全区联网直报单位统计员补助发放。
 </t>
  </si>
  <si>
    <t xml:space="preserve"> 1.   经济普查资料整理、汇总工作。                                   
 2.  人口普查 区域划分、专项试点、宣传动员、清查摸底、入户调查等工作。</t>
  </si>
  <si>
    <t xml:space="preserve">   统计全区生产总值、居民生活水平以及其他各项经济类指标，提供决策依据信息。
 </t>
  </si>
  <si>
    <t xml:space="preserve">  县域经济监测工作。
 </t>
  </si>
  <si>
    <t xml:space="preserve">  统计网格化管理软件开发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</si>
</sst>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0_);[Red]\(#,##0\)"/>
    <numFmt numFmtId="180" formatCode="0_);[Red]\(0\)"/>
    <numFmt numFmtId="181" formatCode="#,##0.0_);[Red]\(#,##0.0\)"/>
    <numFmt numFmtId="182" formatCode="#,##0.000_);[Red]\(#,##0.000\)"/>
    <numFmt numFmtId="183" formatCode="0.00_);[Red]\(0.00\)"/>
    <numFmt numFmtId="184" formatCode="0.0_);[Red]\(0.0\)"/>
  </numFmts>
  <fonts count="95">
    <font>
      <sz val="12"/>
      <name val="Verdana"/>
      <family val="2"/>
    </font>
    <font>
      <sz val="11"/>
      <color indexed="8"/>
      <name val="宋体"/>
      <family val="0"/>
    </font>
    <font>
      <sz val="9"/>
      <name val="宋体"/>
      <family val="0"/>
    </font>
    <font>
      <sz val="16"/>
      <name val="Verdana"/>
      <family val="2"/>
    </font>
    <font>
      <sz val="9"/>
      <color indexed="8"/>
      <name val="宋体"/>
      <family val="0"/>
    </font>
    <font>
      <sz val="9"/>
      <name val="Verdana"/>
      <family val="2"/>
    </font>
    <font>
      <sz val="12"/>
      <name val="宋体"/>
      <family val="0"/>
    </font>
    <font>
      <sz val="20"/>
      <name val="宋体"/>
      <family val="0"/>
    </font>
    <font>
      <sz val="18"/>
      <name val="宋体"/>
      <family val="0"/>
    </font>
    <font>
      <sz val="10"/>
      <name val="宋体"/>
      <family val="0"/>
    </font>
    <font>
      <b/>
      <sz val="18"/>
      <name val="宋体"/>
      <family val="0"/>
    </font>
    <font>
      <b/>
      <sz val="20"/>
      <name val="宋体"/>
      <family val="0"/>
    </font>
    <font>
      <sz val="12"/>
      <name val="仿宋_GB2312"/>
      <family val="3"/>
    </font>
    <font>
      <u val="single"/>
      <sz val="12"/>
      <name val="仿宋_GB2312"/>
      <family val="3"/>
    </font>
    <font>
      <b/>
      <sz val="12"/>
      <name val="仿宋_GB2312"/>
      <family val="3"/>
    </font>
    <font>
      <sz val="16"/>
      <name val="仿宋_GB2312"/>
      <family val="3"/>
    </font>
    <font>
      <sz val="22"/>
      <name val="方正小标宋简体"/>
      <family val="0"/>
    </font>
    <font>
      <sz val="11"/>
      <name val="仿宋_GB2312"/>
      <family val="3"/>
    </font>
    <font>
      <sz val="12"/>
      <name val="黑体"/>
      <family val="3"/>
    </font>
    <font>
      <b/>
      <sz val="16"/>
      <name val="宋体"/>
      <family val="0"/>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b/>
      <sz val="9"/>
      <color indexed="8"/>
      <name val="宋体"/>
      <family val="0"/>
    </font>
    <font>
      <sz val="16"/>
      <name val="宋体"/>
      <family val="0"/>
    </font>
    <font>
      <b/>
      <sz val="15"/>
      <color indexed="8"/>
      <name val="宋体"/>
      <family val="0"/>
    </font>
    <font>
      <b/>
      <sz val="20"/>
      <color indexed="8"/>
      <name val="宋体"/>
      <family val="0"/>
    </font>
    <font>
      <sz val="11"/>
      <name val="宋体"/>
      <family val="0"/>
    </font>
    <font>
      <sz val="16"/>
      <color indexed="10"/>
      <name val="宋体"/>
      <family val="0"/>
    </font>
    <font>
      <b/>
      <sz val="16"/>
      <color indexed="8"/>
      <name val="宋体"/>
      <family val="0"/>
    </font>
    <font>
      <sz val="12"/>
      <color indexed="8"/>
      <name val="Verdana"/>
      <family val="2"/>
    </font>
    <font>
      <b/>
      <sz val="16"/>
      <color indexed="8"/>
      <name val="Verdana"/>
      <family val="2"/>
    </font>
    <font>
      <sz val="9"/>
      <color indexed="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9"/>
      <color rgb="FF000000"/>
      <name val="Calibri"/>
      <family val="0"/>
    </font>
    <font>
      <sz val="9"/>
      <name val="Cambria"/>
      <family val="0"/>
    </font>
    <font>
      <sz val="9"/>
      <color rgb="FF000000"/>
      <name val="Cambria"/>
      <family val="0"/>
    </font>
    <font>
      <sz val="12"/>
      <name val="Cambria"/>
      <family val="0"/>
    </font>
    <font>
      <sz val="16"/>
      <color theme="1"/>
      <name val="Calibri"/>
      <family val="0"/>
    </font>
    <font>
      <b/>
      <sz val="9"/>
      <color rgb="FF000000"/>
      <name val="Calibri"/>
      <family val="0"/>
    </font>
    <font>
      <b/>
      <sz val="9"/>
      <color rgb="FF000000"/>
      <name val="Cambria"/>
      <family val="0"/>
    </font>
    <font>
      <sz val="16"/>
      <name val="Calibri"/>
      <family val="0"/>
    </font>
    <font>
      <b/>
      <sz val="15"/>
      <color rgb="FF000000"/>
      <name val="Cambria"/>
      <family val="0"/>
    </font>
    <font>
      <b/>
      <sz val="20"/>
      <color rgb="FF000000"/>
      <name val="Cambria"/>
      <family val="0"/>
    </font>
    <font>
      <sz val="10"/>
      <name val="Calibri"/>
      <family val="0"/>
    </font>
    <font>
      <sz val="11"/>
      <name val="Calibri"/>
      <family val="0"/>
    </font>
    <font>
      <sz val="12"/>
      <name val="Calibri"/>
      <family val="0"/>
    </font>
    <font>
      <sz val="16"/>
      <color rgb="FFFF0000"/>
      <name val="Calibri"/>
      <family val="0"/>
    </font>
    <font>
      <sz val="9"/>
      <color theme="1"/>
      <name val="Calibri"/>
      <family val="0"/>
    </font>
    <font>
      <b/>
      <sz val="16"/>
      <color rgb="FF000000"/>
      <name val="Cambria"/>
      <family val="0"/>
    </font>
    <font>
      <sz val="12"/>
      <color rgb="FF000000"/>
      <name val="Verdana"/>
      <family val="2"/>
    </font>
    <font>
      <b/>
      <sz val="16"/>
      <color rgb="FF000000"/>
      <name val="宋体"/>
      <family val="0"/>
    </font>
    <font>
      <b/>
      <sz val="16"/>
      <color rgb="FF000000"/>
      <name val="Verdana"/>
      <family val="2"/>
    </font>
    <font>
      <b/>
      <sz val="9"/>
      <color theme="1"/>
      <name val="Calibri"/>
      <family val="0"/>
    </font>
    <font>
      <b/>
      <sz val="16"/>
      <name val="Calibri"/>
      <family val="0"/>
    </font>
    <font>
      <sz val="9"/>
      <color rgb="FFFF000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right style="thin"/>
      <top>
        <color indexed="63"/>
      </top>
      <bottom>
        <color indexed="63"/>
      </bottom>
    </border>
    <border>
      <left style="thin"/>
      <right/>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53"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1" applyNumberFormat="0" applyFill="0" applyAlignment="0" applyProtection="0"/>
    <xf numFmtId="0" fontId="57" fillId="0" borderId="2"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0" borderId="0">
      <alignment vertical="center"/>
      <protection/>
    </xf>
    <xf numFmtId="0" fontId="59" fillId="0" borderId="0">
      <alignment vertical="center"/>
      <protection/>
    </xf>
    <xf numFmtId="0" fontId="60" fillId="0" borderId="0" applyNumberFormat="0" applyFill="0" applyBorder="0" applyAlignment="0" applyProtection="0"/>
    <xf numFmtId="0" fontId="61" fillId="21" borderId="0" applyNumberFormat="0" applyBorder="0" applyAlignment="0" applyProtection="0"/>
    <xf numFmtId="0" fontId="62" fillId="0" borderId="3"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3" fillId="22" borderId="4" applyNumberFormat="0" applyAlignment="0" applyProtection="0"/>
    <xf numFmtId="0" fontId="64" fillId="23"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43" fontId="53" fillId="0" borderId="0" applyFont="0" applyFill="0" applyBorder="0" applyAlignment="0" applyProtection="0"/>
    <xf numFmtId="41" fontId="53"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8" fillId="30" borderId="0" applyNumberFormat="0" applyBorder="0" applyAlignment="0" applyProtection="0"/>
    <xf numFmtId="0" fontId="69" fillId="22" borderId="7" applyNumberFormat="0" applyAlignment="0" applyProtection="0"/>
    <xf numFmtId="0" fontId="70" fillId="31" borderId="4" applyNumberFormat="0" applyAlignment="0" applyProtection="0"/>
    <xf numFmtId="0" fontId="71" fillId="0" borderId="0" applyNumberFormat="0" applyFill="0" applyBorder="0" applyAlignment="0" applyProtection="0"/>
    <xf numFmtId="0" fontId="53" fillId="32" borderId="8" applyNumberFormat="0" applyFont="0" applyAlignment="0" applyProtection="0"/>
  </cellStyleXfs>
  <cellXfs count="380">
    <xf numFmtId="0" fontId="0" fillId="0" borderId="0" xfId="0" applyFont="1" applyAlignment="1">
      <alignment vertical="center"/>
    </xf>
    <xf numFmtId="0" fontId="72" fillId="0" borderId="0" xfId="0" applyFont="1" applyAlignment="1">
      <alignment vertical="center"/>
    </xf>
    <xf numFmtId="0" fontId="72" fillId="33" borderId="0" xfId="0" applyFont="1" applyFill="1" applyAlignment="1">
      <alignment vertical="center"/>
    </xf>
    <xf numFmtId="0" fontId="72" fillId="33" borderId="0" xfId="0" applyFont="1" applyFill="1" applyAlignment="1">
      <alignment vertical="center" wrapText="1"/>
    </xf>
    <xf numFmtId="0" fontId="72" fillId="0" borderId="0" xfId="0" applyFont="1" applyAlignment="1">
      <alignment vertical="center" wrapText="1"/>
    </xf>
    <xf numFmtId="176" fontId="0" fillId="0" borderId="0" xfId="0" applyNumberFormat="1" applyFont="1" applyAlignment="1">
      <alignment horizontal="right" vertical="center"/>
    </xf>
    <xf numFmtId="176" fontId="0" fillId="0" borderId="0" xfId="0" applyNumberFormat="1" applyFont="1" applyAlignment="1">
      <alignment vertical="center"/>
    </xf>
    <xf numFmtId="0" fontId="73" fillId="34" borderId="9" xfId="0" applyFont="1" applyFill="1" applyBorder="1" applyAlignment="1">
      <alignment horizontal="center" vertical="center"/>
    </xf>
    <xf numFmtId="176" fontId="73" fillId="34" borderId="9" xfId="0" applyNumberFormat="1" applyFont="1" applyFill="1" applyBorder="1" applyAlignment="1">
      <alignment horizontal="right" vertical="center"/>
    </xf>
    <xf numFmtId="176" fontId="73" fillId="34" borderId="9" xfId="0" applyNumberFormat="1" applyFont="1" applyFill="1" applyBorder="1" applyAlignment="1">
      <alignment horizontal="center" vertical="center"/>
    </xf>
    <xf numFmtId="0" fontId="73" fillId="34" borderId="9" xfId="0" applyFont="1" applyFill="1" applyBorder="1" applyAlignment="1">
      <alignment horizontal="center" vertical="center" wrapText="1"/>
    </xf>
    <xf numFmtId="0" fontId="72" fillId="0" borderId="9" xfId="0" applyFont="1" applyBorder="1" applyAlignment="1">
      <alignment vertical="center"/>
    </xf>
    <xf numFmtId="0" fontId="72" fillId="0" borderId="10" xfId="0" applyFont="1" applyFill="1" applyBorder="1" applyAlignment="1">
      <alignment vertical="center"/>
    </xf>
    <xf numFmtId="176" fontId="72" fillId="0" borderId="10" xfId="0" applyNumberFormat="1" applyFont="1" applyFill="1" applyBorder="1" applyAlignment="1">
      <alignment horizontal="right" vertical="center"/>
    </xf>
    <xf numFmtId="0" fontId="72" fillId="0" borderId="0" xfId="0" applyFont="1" applyFill="1" applyBorder="1" applyAlignment="1">
      <alignment vertical="center"/>
    </xf>
    <xf numFmtId="176" fontId="2" fillId="0" borderId="0" xfId="0" applyNumberFormat="1" applyFont="1" applyAlignment="1">
      <alignment horizontal="right" vertical="center"/>
    </xf>
    <xf numFmtId="0" fontId="59" fillId="0" borderId="0" xfId="40" applyFont="1">
      <alignment vertical="center"/>
      <protection/>
    </xf>
    <xf numFmtId="177" fontId="59" fillId="0" borderId="0" xfId="40" applyNumberFormat="1" applyFont="1">
      <alignment vertical="center"/>
      <protection/>
    </xf>
    <xf numFmtId="0" fontId="59" fillId="0" borderId="0" xfId="40" applyFont="1">
      <alignment vertical="center"/>
      <protection/>
    </xf>
    <xf numFmtId="177" fontId="74" fillId="0" borderId="9" xfId="40" applyNumberFormat="1" applyFont="1" applyBorder="1" applyAlignment="1">
      <alignment horizontal="right" vertical="center"/>
      <protection/>
    </xf>
    <xf numFmtId="0" fontId="74" fillId="0" borderId="9" xfId="40" applyFont="1" applyBorder="1" applyAlignment="1">
      <alignment horizontal="left" vertical="center"/>
      <protection/>
    </xf>
    <xf numFmtId="0" fontId="74" fillId="0" borderId="9" xfId="40" applyFont="1" applyBorder="1" applyAlignment="1">
      <alignment horizontal="center" vertical="center"/>
      <protection/>
    </xf>
    <xf numFmtId="0" fontId="74" fillId="0" borderId="0" xfId="40" applyFont="1" applyAlignment="1">
      <alignment horizontal="right" vertical="center"/>
      <protection/>
    </xf>
    <xf numFmtId="0" fontId="74" fillId="33" borderId="0" xfId="40" applyFont="1" applyFill="1" applyAlignment="1">
      <alignment vertical="center" wrapText="1"/>
      <protection/>
    </xf>
    <xf numFmtId="177" fontId="75" fillId="34" borderId="9" xfId="40" applyNumberFormat="1" applyFont="1" applyFill="1" applyBorder="1" applyAlignment="1">
      <alignment horizontal="center" vertical="center" wrapText="1"/>
      <protection/>
    </xf>
    <xf numFmtId="0" fontId="74" fillId="33" borderId="0" xfId="40" applyFont="1" applyFill="1">
      <alignment vertical="center"/>
      <protection/>
    </xf>
    <xf numFmtId="0" fontId="74" fillId="0" borderId="0" xfId="40" applyFont="1">
      <alignment vertical="center"/>
      <protection/>
    </xf>
    <xf numFmtId="0" fontId="76" fillId="0" borderId="0" xfId="41" applyFont="1" applyAlignment="1">
      <alignment vertical="center"/>
      <protection/>
    </xf>
    <xf numFmtId="0" fontId="74" fillId="0" borderId="0" xfId="41" applyFont="1" applyAlignment="1">
      <alignment horizontal="right" vertical="center"/>
      <protection/>
    </xf>
    <xf numFmtId="0" fontId="59" fillId="0" borderId="0" xfId="41" applyFont="1" applyAlignment="1">
      <alignment vertical="center"/>
      <protection/>
    </xf>
    <xf numFmtId="0" fontId="77" fillId="0" borderId="0" xfId="41" applyFont="1" applyAlignment="1">
      <alignment vertical="center"/>
      <protection/>
    </xf>
    <xf numFmtId="0" fontId="59" fillId="33" borderId="0" xfId="41" applyFont="1" applyFill="1" applyAlignment="1">
      <alignment vertical="center" wrapText="1"/>
      <protection/>
    </xf>
    <xf numFmtId="0" fontId="75" fillId="34" borderId="9" xfId="41" applyFont="1" applyFill="1" applyBorder="1" applyAlignment="1">
      <alignment horizontal="center" vertical="center" wrapText="1"/>
      <protection/>
    </xf>
    <xf numFmtId="0" fontId="74" fillId="0" borderId="9" xfId="41" applyFont="1" applyBorder="1" applyAlignment="1">
      <alignment horizontal="center" vertical="center" wrapText="1"/>
      <protection/>
    </xf>
    <xf numFmtId="0" fontId="74" fillId="0" borderId="9" xfId="41" applyFont="1" applyBorder="1" applyAlignment="1">
      <alignment horizontal="left" vertical="center" wrapText="1"/>
      <protection/>
    </xf>
    <xf numFmtId="0" fontId="74" fillId="0" borderId="9" xfId="41" applyFont="1" applyBorder="1" applyAlignment="1">
      <alignment horizontal="right" vertical="center" wrapText="1"/>
      <protection/>
    </xf>
    <xf numFmtId="0" fontId="59" fillId="0" borderId="0" xfId="41" applyFont="1" applyAlignment="1">
      <alignment horizontal="center" vertical="center" wrapText="1"/>
      <protection/>
    </xf>
    <xf numFmtId="176" fontId="2" fillId="0" borderId="0" xfId="0" applyNumberFormat="1" applyFont="1" applyAlignment="1">
      <alignment horizontal="right" vertical="center"/>
    </xf>
    <xf numFmtId="0" fontId="3" fillId="0" borderId="0" xfId="0" applyFont="1" applyAlignment="1">
      <alignment vertical="center"/>
    </xf>
    <xf numFmtId="0" fontId="72" fillId="0" borderId="0" xfId="0" applyFont="1" applyAlignment="1">
      <alignment vertical="center"/>
    </xf>
    <xf numFmtId="0" fontId="72" fillId="33" borderId="0" xfId="0" applyFont="1" applyFill="1" applyAlignment="1">
      <alignment vertical="center"/>
    </xf>
    <xf numFmtId="0" fontId="73" fillId="34" borderId="9" xfId="0" applyFont="1" applyFill="1" applyBorder="1" applyAlignment="1">
      <alignment horizontal="center" vertical="center"/>
    </xf>
    <xf numFmtId="176" fontId="73" fillId="34" borderId="9" xfId="0" applyNumberFormat="1" applyFont="1" applyFill="1" applyBorder="1" applyAlignment="1">
      <alignment horizontal="center" vertical="center"/>
    </xf>
    <xf numFmtId="0" fontId="72" fillId="0" borderId="9" xfId="0" applyFont="1" applyBorder="1" applyAlignment="1">
      <alignment horizontal="center" vertical="center" wrapText="1"/>
    </xf>
    <xf numFmtId="0" fontId="72" fillId="0" borderId="10" xfId="0" applyFont="1" applyFill="1" applyBorder="1" applyAlignment="1">
      <alignment vertical="center" wrapText="1"/>
    </xf>
    <xf numFmtId="178" fontId="72" fillId="0" borderId="10" xfId="0" applyNumberFormat="1" applyFont="1" applyFill="1" applyBorder="1" applyAlignment="1">
      <alignment horizontal="right" vertical="center" wrapText="1"/>
    </xf>
    <xf numFmtId="176" fontId="72" fillId="0" borderId="10" xfId="0" applyNumberFormat="1" applyFont="1" applyBorder="1" applyAlignment="1">
      <alignment horizontal="right" vertical="center" wrapText="1"/>
    </xf>
    <xf numFmtId="176" fontId="72" fillId="0" borderId="10" xfId="0" applyNumberFormat="1" applyFont="1" applyFill="1" applyBorder="1" applyAlignment="1">
      <alignment horizontal="right" vertical="center" wrapText="1"/>
    </xf>
    <xf numFmtId="0" fontId="72" fillId="0" borderId="0" xfId="0" applyFont="1" applyAlignment="1">
      <alignment vertical="center" wrapText="1"/>
    </xf>
    <xf numFmtId="0" fontId="0" fillId="0" borderId="0" xfId="0" applyFont="1" applyAlignment="1">
      <alignment vertical="center" wrapText="1"/>
    </xf>
    <xf numFmtId="0" fontId="72" fillId="0" borderId="10" xfId="0"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0" fontId="4"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177" fontId="4" fillId="33" borderId="11" xfId="0" applyNumberFormat="1" applyFont="1" applyFill="1" applyBorder="1" applyAlignment="1" applyProtection="1">
      <alignment horizontal="center" vertical="center"/>
      <protection/>
    </xf>
    <xf numFmtId="0" fontId="72" fillId="33" borderId="0" xfId="0" applyFont="1" applyFill="1" applyAlignment="1">
      <alignment vertical="center"/>
    </xf>
    <xf numFmtId="0" fontId="72" fillId="0" borderId="9" xfId="0" applyFont="1" applyBorder="1" applyAlignment="1">
      <alignment horizontal="left" vertical="center" wrapText="1"/>
    </xf>
    <xf numFmtId="177" fontId="72" fillId="0" borderId="9" xfId="0" applyNumberFormat="1" applyFont="1" applyBorder="1" applyAlignment="1">
      <alignment horizontal="right" vertical="center"/>
    </xf>
    <xf numFmtId="0" fontId="72" fillId="0" borderId="0" xfId="0" applyFont="1" applyAlignment="1">
      <alignment horizontal="center" vertical="center" wrapText="1"/>
    </xf>
    <xf numFmtId="177" fontId="0" fillId="0" borderId="0" xfId="0" applyNumberFormat="1" applyAlignment="1">
      <alignment vertical="center"/>
    </xf>
    <xf numFmtId="0" fontId="72" fillId="0" borderId="0" xfId="0" applyFont="1" applyAlignment="1">
      <alignment horizontal="right" vertical="center"/>
    </xf>
    <xf numFmtId="0" fontId="0" fillId="0" borderId="0" xfId="0" applyAlignment="1">
      <alignment vertical="center"/>
    </xf>
    <xf numFmtId="0" fontId="72" fillId="33" borderId="0" xfId="0" applyFont="1" applyFill="1" applyAlignment="1">
      <alignment vertical="center" wrapText="1"/>
    </xf>
    <xf numFmtId="0" fontId="72" fillId="0" borderId="9" xfId="0" applyFont="1" applyBorder="1" applyAlignment="1">
      <alignment horizontal="center" vertical="center"/>
    </xf>
    <xf numFmtId="0" fontId="72" fillId="0" borderId="9" xfId="0" applyFont="1" applyBorder="1" applyAlignment="1">
      <alignment horizontal="left" vertical="center"/>
    </xf>
    <xf numFmtId="0" fontId="72" fillId="0" borderId="9" xfId="0" applyFont="1" applyBorder="1" applyAlignment="1">
      <alignment horizontal="right" vertical="center"/>
    </xf>
    <xf numFmtId="0" fontId="0" fillId="0" borderId="0" xfId="0" applyAlignment="1">
      <alignment horizontal="right" vertical="center"/>
    </xf>
    <xf numFmtId="0" fontId="3" fillId="0" borderId="0" xfId="0" applyFont="1" applyAlignment="1">
      <alignment vertical="center"/>
    </xf>
    <xf numFmtId="0" fontId="72" fillId="0" borderId="0" xfId="0" applyFont="1" applyAlignment="1">
      <alignment vertical="center"/>
    </xf>
    <xf numFmtId="0" fontId="73" fillId="34" borderId="9" xfId="0" applyFont="1" applyFill="1" applyBorder="1" applyAlignment="1">
      <alignment horizontal="center" vertical="center" wrapText="1"/>
    </xf>
    <xf numFmtId="178" fontId="73" fillId="34" borderId="9" xfId="0" applyNumberFormat="1" applyFont="1" applyFill="1" applyBorder="1" applyAlignment="1">
      <alignment horizontal="center" vertical="center"/>
    </xf>
    <xf numFmtId="178" fontId="72" fillId="0" borderId="9" xfId="0" applyNumberFormat="1" applyFont="1" applyBorder="1" applyAlignment="1">
      <alignment horizontal="right" vertical="center" wrapText="1"/>
    </xf>
    <xf numFmtId="178" fontId="0" fillId="0" borderId="0" xfId="0" applyNumberFormat="1" applyFont="1" applyAlignment="1">
      <alignment vertical="center"/>
    </xf>
    <xf numFmtId="0" fontId="2" fillId="0" borderId="0" xfId="0" applyFont="1" applyAlignment="1">
      <alignment horizontal="right" vertical="center"/>
    </xf>
    <xf numFmtId="178" fontId="73" fillId="34" borderId="9" xfId="0" applyNumberFormat="1" applyFont="1" applyFill="1" applyBorder="1" applyAlignment="1">
      <alignment horizontal="center" vertical="center" wrapText="1"/>
    </xf>
    <xf numFmtId="0" fontId="0" fillId="33" borderId="0" xfId="0" applyFont="1" applyFill="1" applyAlignment="1">
      <alignment vertical="center"/>
    </xf>
    <xf numFmtId="0" fontId="73" fillId="34" borderId="10" xfId="0" applyFont="1" applyFill="1" applyBorder="1" applyAlignment="1">
      <alignment horizontal="center" vertical="center" wrapText="1"/>
    </xf>
    <xf numFmtId="176" fontId="73" fillId="34"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176" fontId="0" fillId="0" borderId="0" xfId="0" applyNumberFormat="1" applyFont="1" applyAlignment="1">
      <alignment vertical="center"/>
    </xf>
    <xf numFmtId="0" fontId="2" fillId="0" borderId="0" xfId="0" applyFont="1" applyAlignment="1">
      <alignment horizontal="right" vertical="center" wrapText="1"/>
    </xf>
    <xf numFmtId="178" fontId="72" fillId="0" borderId="9" xfId="0" applyNumberFormat="1" applyFont="1" applyBorder="1" applyAlignment="1">
      <alignment horizontal="right" vertical="center"/>
    </xf>
    <xf numFmtId="178" fontId="0" fillId="0" borderId="0" xfId="0" applyNumberFormat="1" applyFont="1" applyAlignment="1">
      <alignment vertical="center"/>
    </xf>
    <xf numFmtId="0" fontId="59" fillId="0" borderId="0" xfId="41" applyFont="1">
      <alignment vertical="center"/>
      <protection/>
    </xf>
    <xf numFmtId="0" fontId="72" fillId="0" borderId="0" xfId="41" applyFont="1">
      <alignment vertical="center"/>
      <protection/>
    </xf>
    <xf numFmtId="0" fontId="78" fillId="34" borderId="9" xfId="41" applyFont="1" applyFill="1" applyBorder="1" applyAlignment="1">
      <alignment horizontal="center" vertical="center" wrapText="1"/>
      <protection/>
    </xf>
    <xf numFmtId="178" fontId="78" fillId="34" borderId="9" xfId="41" applyNumberFormat="1" applyFont="1" applyFill="1" applyBorder="1" applyAlignment="1">
      <alignment horizontal="center" vertical="center" wrapText="1"/>
      <protection/>
    </xf>
    <xf numFmtId="0" fontId="72" fillId="33" borderId="0" xfId="41" applyFont="1" applyFill="1" applyAlignment="1">
      <alignment vertical="center" wrapText="1"/>
      <protection/>
    </xf>
    <xf numFmtId="178" fontId="59" fillId="0" borderId="0" xfId="41" applyNumberFormat="1" applyFont="1">
      <alignment vertical="center"/>
      <protection/>
    </xf>
    <xf numFmtId="178" fontId="79" fillId="34" borderId="9" xfId="41" applyNumberFormat="1" applyFont="1" applyFill="1" applyBorder="1" applyAlignment="1">
      <alignment horizontal="center" vertical="center" wrapText="1"/>
      <protection/>
    </xf>
    <xf numFmtId="178" fontId="59" fillId="0" borderId="0" xfId="41" applyNumberFormat="1" applyFont="1" applyAlignment="1">
      <alignment vertical="center"/>
      <protection/>
    </xf>
    <xf numFmtId="176" fontId="59" fillId="0" borderId="0" xfId="41" applyNumberFormat="1" applyFont="1" applyAlignment="1">
      <alignment vertical="center"/>
      <protection/>
    </xf>
    <xf numFmtId="0" fontId="80" fillId="0" borderId="0" xfId="0" applyFont="1" applyAlignment="1">
      <alignment vertical="center"/>
    </xf>
    <xf numFmtId="179" fontId="73" fillId="34" borderId="9" xfId="0" applyNumberFormat="1" applyFont="1" applyFill="1" applyBorder="1" applyAlignment="1">
      <alignment horizontal="center" vertical="center" wrapText="1"/>
    </xf>
    <xf numFmtId="180" fontId="72" fillId="0" borderId="0" xfId="0" applyNumberFormat="1" applyFont="1" applyAlignment="1">
      <alignment vertical="center" wrapText="1"/>
    </xf>
    <xf numFmtId="179" fontId="72" fillId="0" borderId="0" xfId="0" applyNumberFormat="1" applyFont="1" applyAlignment="1">
      <alignment horizontal="right" vertical="center"/>
    </xf>
    <xf numFmtId="0" fontId="81" fillId="0" borderId="0" xfId="0" applyFont="1" applyBorder="1" applyAlignment="1">
      <alignment vertical="center"/>
    </xf>
    <xf numFmtId="0" fontId="82" fillId="0" borderId="0" xfId="0" applyFont="1" applyBorder="1" applyAlignment="1">
      <alignment horizontal="center" vertical="center"/>
    </xf>
    <xf numFmtId="0" fontId="72" fillId="0" borderId="12" xfId="41" applyFont="1" applyBorder="1" applyAlignment="1">
      <alignment horizontal="center" vertical="center"/>
      <protection/>
    </xf>
    <xf numFmtId="0" fontId="72" fillId="0" borderId="12" xfId="41" applyFont="1" applyBorder="1" applyAlignment="1">
      <alignment horizontal="left" vertical="center"/>
      <protection/>
    </xf>
    <xf numFmtId="178" fontId="72" fillId="0" borderId="12" xfId="41" applyNumberFormat="1" applyFont="1" applyBorder="1" applyAlignment="1">
      <alignment horizontal="right" vertical="center"/>
      <protection/>
    </xf>
    <xf numFmtId="0" fontId="59" fillId="0" borderId="10" xfId="41" applyFont="1" applyBorder="1">
      <alignment vertical="center"/>
      <protection/>
    </xf>
    <xf numFmtId="178" fontId="59" fillId="0" borderId="10" xfId="41" applyNumberFormat="1" applyFont="1" applyBorder="1">
      <alignment vertical="center"/>
      <protection/>
    </xf>
    <xf numFmtId="0" fontId="74" fillId="0" borderId="12" xfId="41" applyFont="1" applyBorder="1" applyAlignment="1">
      <alignment horizontal="center" vertical="center" wrapText="1"/>
      <protection/>
    </xf>
    <xf numFmtId="178" fontId="74" fillId="0" borderId="12" xfId="41" applyNumberFormat="1" applyFont="1" applyBorder="1" applyAlignment="1">
      <alignment horizontal="left" vertical="center" wrapText="1"/>
      <protection/>
    </xf>
    <xf numFmtId="0" fontId="74" fillId="0" borderId="12" xfId="41" applyFont="1" applyBorder="1" applyAlignment="1">
      <alignment horizontal="left" vertical="center" wrapText="1"/>
      <protection/>
    </xf>
    <xf numFmtId="0" fontId="74" fillId="0" borderId="12" xfId="41" applyFont="1" applyBorder="1" applyAlignment="1">
      <alignment horizontal="left" vertical="center"/>
      <protection/>
    </xf>
    <xf numFmtId="178" fontId="74" fillId="0" borderId="12" xfId="41" applyNumberFormat="1" applyFont="1" applyBorder="1" applyAlignment="1">
      <alignment horizontal="right" vertical="center" wrapText="1"/>
      <protection/>
    </xf>
    <xf numFmtId="0" fontId="74" fillId="0" borderId="12" xfId="41" applyFont="1" applyBorder="1" applyAlignment="1">
      <alignment horizontal="right" vertical="center" wrapText="1"/>
      <protection/>
    </xf>
    <xf numFmtId="176" fontId="74" fillId="0" borderId="12" xfId="41" applyNumberFormat="1" applyFont="1" applyBorder="1" applyAlignment="1">
      <alignment horizontal="right" vertical="center" wrapText="1"/>
      <protection/>
    </xf>
    <xf numFmtId="0" fontId="59" fillId="0" borderId="10" xfId="41" applyFont="1" applyBorder="1" applyAlignment="1">
      <alignment vertical="center"/>
      <protection/>
    </xf>
    <xf numFmtId="178" fontId="59" fillId="0" borderId="10" xfId="41" applyNumberFormat="1" applyFont="1" applyBorder="1" applyAlignment="1">
      <alignment vertical="center"/>
      <protection/>
    </xf>
    <xf numFmtId="176" fontId="59" fillId="0" borderId="10" xfId="41" applyNumberFormat="1" applyFont="1" applyBorder="1" applyAlignment="1">
      <alignment vertical="center"/>
      <protection/>
    </xf>
    <xf numFmtId="180" fontId="83" fillId="0" borderId="9" xfId="0" applyNumberFormat="1" applyFont="1" applyBorder="1" applyAlignment="1">
      <alignment vertical="center" wrapText="1"/>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9" fillId="0" borderId="10" xfId="0" applyNumberFormat="1" applyFont="1" applyBorder="1" applyAlignment="1">
      <alignment horizontal="left" vertical="center"/>
    </xf>
    <xf numFmtId="0" fontId="2"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183" fontId="84" fillId="0" borderId="9" xfId="0" applyNumberFormat="1" applyFont="1" applyBorder="1" applyAlignment="1">
      <alignment horizontal="right"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top" wrapText="1"/>
    </xf>
    <xf numFmtId="0" fontId="14"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6" xfId="0" applyBorder="1" applyAlignment="1">
      <alignment horizontal="center" vertical="center" wrapText="1"/>
    </xf>
    <xf numFmtId="0" fontId="0" fillId="0" borderId="16" xfId="0" applyFont="1" applyBorder="1" applyAlignment="1">
      <alignment horizontal="center" vertical="center" wrapText="1"/>
    </xf>
    <xf numFmtId="0" fontId="12" fillId="0" borderId="13" xfId="0" applyFont="1" applyFill="1" applyBorder="1" applyAlignment="1">
      <alignment horizontal="center" vertical="center" wrapText="1"/>
    </xf>
    <xf numFmtId="0" fontId="0" fillId="0" borderId="10" xfId="0" applyBorder="1" applyAlignment="1">
      <alignment vertical="center" wrapText="1"/>
    </xf>
    <xf numFmtId="0" fontId="13" fillId="0" borderId="10" xfId="0" applyFont="1" applyBorder="1" applyAlignment="1">
      <alignment horizontal="center" vertical="center" wrapText="1"/>
    </xf>
    <xf numFmtId="0" fontId="12" fillId="0" borderId="10" xfId="0" applyFont="1" applyBorder="1" applyAlignment="1">
      <alignment vertical="center" wrapText="1"/>
    </xf>
    <xf numFmtId="0" fontId="0" fillId="0" borderId="10" xfId="0" applyBorder="1" applyAlignment="1">
      <alignment vertical="center"/>
    </xf>
    <xf numFmtId="0" fontId="0" fillId="0" borderId="10" xfId="0" applyFont="1" applyBorder="1" applyAlignment="1">
      <alignment vertical="center"/>
    </xf>
    <xf numFmtId="0" fontId="0" fillId="0" borderId="16" xfId="0"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15" xfId="0" applyFont="1" applyBorder="1" applyAlignment="1">
      <alignment horizontal="center" vertical="center" wrapText="1"/>
    </xf>
    <xf numFmtId="0" fontId="12" fillId="0" borderId="10" xfId="0" applyFont="1" applyBorder="1" applyAlignment="1">
      <alignment vertical="center"/>
    </xf>
    <xf numFmtId="0" fontId="85" fillId="0" borderId="0" xfId="40" applyFont="1" applyAlignment="1">
      <alignment vertical="center"/>
      <protection/>
    </xf>
    <xf numFmtId="0" fontId="18" fillId="0" borderId="0" xfId="40" applyFont="1" applyAlignment="1">
      <alignment vertical="center" wrapText="1"/>
      <protection/>
    </xf>
    <xf numFmtId="0" fontId="6" fillId="0" borderId="0" xfId="40" applyFont="1" applyAlignment="1">
      <alignment vertical="center" wrapText="1"/>
      <protection/>
    </xf>
    <xf numFmtId="0" fontId="6" fillId="0" borderId="17" xfId="40" applyFont="1" applyBorder="1" applyAlignment="1">
      <alignment vertical="center"/>
      <protection/>
    </xf>
    <xf numFmtId="0" fontId="6" fillId="0" borderId="17" xfId="40" applyFont="1" applyBorder="1" applyAlignment="1">
      <alignment vertical="center" wrapText="1"/>
      <protection/>
    </xf>
    <xf numFmtId="0" fontId="6" fillId="0" borderId="0" xfId="40" applyFont="1" applyBorder="1" applyAlignment="1">
      <alignment vertical="center" wrapText="1"/>
      <protection/>
    </xf>
    <xf numFmtId="0" fontId="6" fillId="0" borderId="10" xfId="40" applyFont="1" applyBorder="1" applyAlignment="1">
      <alignment horizontal="center" vertical="center" wrapText="1"/>
      <protection/>
    </xf>
    <xf numFmtId="0" fontId="6" fillId="0" borderId="10" xfId="40" applyFont="1" applyBorder="1" applyAlignment="1">
      <alignment vertical="center" wrapText="1"/>
      <protection/>
    </xf>
    <xf numFmtId="0" fontId="9" fillId="0" borderId="10" xfId="40" applyFont="1" applyBorder="1" applyAlignment="1">
      <alignment horizontal="center" vertical="center" wrapText="1"/>
      <protection/>
    </xf>
    <xf numFmtId="0" fontId="86" fillId="0" borderId="0" xfId="0" applyFont="1" applyBorder="1" applyAlignment="1">
      <alignment horizontal="center" vertical="center"/>
    </xf>
    <xf numFmtId="180" fontId="84" fillId="0" borderId="9" xfId="0" applyNumberFormat="1" applyFont="1" applyBorder="1" applyAlignment="1">
      <alignment horizontal="right" vertical="center" wrapText="1"/>
    </xf>
    <xf numFmtId="0" fontId="20" fillId="0" borderId="0" xfId="0" applyFont="1" applyBorder="1" applyAlignment="1">
      <alignment horizontal="left" vertical="center"/>
    </xf>
    <xf numFmtId="178" fontId="72" fillId="0" borderId="9" xfId="0" applyNumberFormat="1" applyFont="1" applyBorder="1" applyAlignment="1">
      <alignment horizontal="left" vertical="center" wrapText="1"/>
    </xf>
    <xf numFmtId="176" fontId="72" fillId="0" borderId="10" xfId="0" applyNumberFormat="1" applyFont="1" applyFill="1" applyBorder="1" applyAlignment="1">
      <alignment vertical="center"/>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9" xfId="0" applyNumberFormat="1" applyFont="1" applyBorder="1" applyAlignment="1">
      <alignment horizontal="left" vertical="center"/>
    </xf>
    <xf numFmtId="0" fontId="6" fillId="0" borderId="15" xfId="0" applyNumberFormat="1" applyFont="1" applyBorder="1" applyAlignment="1">
      <alignment horizontal="left" vertical="center"/>
    </xf>
    <xf numFmtId="0" fontId="8" fillId="0" borderId="0" xfId="0" applyFont="1" applyAlignment="1">
      <alignment horizontal="center"/>
    </xf>
    <xf numFmtId="0" fontId="8" fillId="0" borderId="0" xfId="0" applyFont="1" applyAlignment="1">
      <alignment horizontal="center"/>
    </xf>
    <xf numFmtId="0" fontId="6" fillId="0" borderId="10" xfId="0" applyFont="1" applyBorder="1" applyAlignment="1">
      <alignment horizontal="center" vertical="center"/>
    </xf>
    <xf numFmtId="0" fontId="74" fillId="0" borderId="0" xfId="0" applyFont="1" applyAlignment="1">
      <alignment horizontal="left" vertical="center"/>
    </xf>
    <xf numFmtId="0" fontId="81" fillId="0" borderId="0" xfId="0" applyFont="1" applyBorder="1" applyAlignment="1">
      <alignment horizontal="center" vertical="center"/>
    </xf>
    <xf numFmtId="0" fontId="73" fillId="0" borderId="0" xfId="0" applyFont="1" applyBorder="1" applyAlignment="1">
      <alignment horizontal="left" vertical="center"/>
    </xf>
    <xf numFmtId="0" fontId="73" fillId="0" borderId="0" xfId="0" applyFont="1" applyBorder="1" applyAlignment="1">
      <alignment horizontal="right" vertical="center"/>
    </xf>
    <xf numFmtId="0" fontId="73" fillId="34" borderId="20" xfId="0" applyFont="1" applyFill="1" applyBorder="1" applyAlignment="1">
      <alignment horizontal="center" vertical="center"/>
    </xf>
    <xf numFmtId="0" fontId="73" fillId="34" borderId="9" xfId="0" applyFont="1" applyFill="1" applyBorder="1" applyAlignment="1">
      <alignment horizontal="center" vertical="center"/>
    </xf>
    <xf numFmtId="0" fontId="73" fillId="34" borderId="12" xfId="0" applyFont="1" applyFill="1" applyBorder="1" applyAlignment="1">
      <alignment horizontal="center" vertical="center"/>
    </xf>
    <xf numFmtId="0" fontId="87" fillId="0" borderId="0" xfId="40" applyFont="1" applyAlignment="1">
      <alignment vertical="center"/>
      <protection/>
    </xf>
    <xf numFmtId="0" fontId="88" fillId="0" borderId="0" xfId="40" applyFont="1" applyBorder="1" applyAlignment="1">
      <alignment horizontal="center" vertical="center"/>
      <protection/>
    </xf>
    <xf numFmtId="0" fontId="79" fillId="0" borderId="0" xfId="40" applyFont="1" applyBorder="1" applyAlignment="1">
      <alignment horizontal="left" vertical="center"/>
      <protection/>
    </xf>
    <xf numFmtId="177" fontId="75" fillId="0" borderId="0" xfId="40" applyNumberFormat="1" applyFont="1" applyBorder="1" applyAlignment="1">
      <alignment horizontal="right" vertical="center"/>
      <protection/>
    </xf>
    <xf numFmtId="177" fontId="75" fillId="34" borderId="20" xfId="40" applyNumberFormat="1" applyFont="1" applyFill="1" applyBorder="1" applyAlignment="1">
      <alignment horizontal="center" vertical="center"/>
      <protection/>
    </xf>
    <xf numFmtId="177" fontId="75" fillId="34" borderId="9" xfId="40" applyNumberFormat="1" applyFont="1" applyFill="1" applyBorder="1" applyAlignment="1">
      <alignment horizontal="center" vertical="center"/>
      <protection/>
    </xf>
    <xf numFmtId="177" fontId="75" fillId="34" borderId="20" xfId="40" applyNumberFormat="1" applyFont="1" applyFill="1" applyBorder="1" applyAlignment="1">
      <alignment horizontal="center" vertical="center" wrapText="1"/>
      <protection/>
    </xf>
    <xf numFmtId="177" fontId="75" fillId="34" borderId="9" xfId="40" applyNumberFormat="1" applyFont="1" applyFill="1" applyBorder="1" applyAlignment="1">
      <alignment horizontal="center" vertical="center" wrapText="1"/>
      <protection/>
    </xf>
    <xf numFmtId="0" fontId="75" fillId="34" borderId="12" xfId="40" applyFont="1" applyFill="1" applyBorder="1" applyAlignment="1">
      <alignment horizontal="center" vertical="center" wrapText="1"/>
      <protection/>
    </xf>
    <xf numFmtId="0" fontId="75" fillId="34" borderId="9" xfId="40" applyFont="1" applyFill="1" applyBorder="1" applyAlignment="1">
      <alignment horizontal="center" vertical="center" wrapText="1"/>
      <protection/>
    </xf>
    <xf numFmtId="0" fontId="75" fillId="34" borderId="12" xfId="40" applyFont="1" applyFill="1" applyBorder="1" applyAlignment="1">
      <alignment horizontal="center" vertical="center"/>
      <protection/>
    </xf>
    <xf numFmtId="0" fontId="75" fillId="34" borderId="9" xfId="40" applyFont="1" applyFill="1" applyBorder="1" applyAlignment="1">
      <alignment horizontal="center" vertical="center"/>
      <protection/>
    </xf>
    <xf numFmtId="177" fontId="75" fillId="34" borderId="12" xfId="40" applyNumberFormat="1" applyFont="1" applyFill="1" applyBorder="1" applyAlignment="1">
      <alignment horizontal="center" vertical="center"/>
      <protection/>
    </xf>
    <xf numFmtId="177" fontId="75" fillId="34" borderId="12" xfId="40" applyNumberFormat="1" applyFont="1" applyFill="1" applyBorder="1" applyAlignment="1">
      <alignment horizontal="center" vertical="center" wrapText="1"/>
      <protection/>
    </xf>
    <xf numFmtId="0" fontId="74" fillId="0" borderId="0" xfId="41" applyFont="1" applyAlignment="1">
      <alignment horizontal="left" vertical="center"/>
      <protection/>
    </xf>
    <xf numFmtId="0" fontId="88" fillId="0" borderId="0" xfId="41" applyFont="1" applyBorder="1" applyAlignment="1">
      <alignment horizontal="center" vertical="center"/>
      <protection/>
    </xf>
    <xf numFmtId="0" fontId="75" fillId="0" borderId="0" xfId="41" applyFont="1" applyBorder="1" applyAlignment="1">
      <alignment horizontal="left" vertical="center"/>
      <protection/>
    </xf>
    <xf numFmtId="0" fontId="75" fillId="0" borderId="0" xfId="41" applyFont="1" applyBorder="1" applyAlignment="1">
      <alignment horizontal="right" vertical="center"/>
      <protection/>
    </xf>
    <xf numFmtId="0" fontId="75" fillId="34" borderId="12" xfId="41" applyFont="1" applyFill="1" applyBorder="1" applyAlignment="1">
      <alignment horizontal="center" vertical="center" wrapText="1"/>
      <protection/>
    </xf>
    <xf numFmtId="0" fontId="75" fillId="34" borderId="9" xfId="41" applyFont="1" applyFill="1" applyBorder="1" applyAlignment="1">
      <alignment horizontal="center" vertical="center" wrapText="1"/>
      <protection/>
    </xf>
    <xf numFmtId="0" fontId="75" fillId="34" borderId="20" xfId="41" applyFont="1" applyFill="1" applyBorder="1" applyAlignment="1">
      <alignment horizontal="center" vertical="center" wrapText="1"/>
      <protection/>
    </xf>
    <xf numFmtId="0" fontId="88" fillId="0" borderId="0" xfId="0" applyFont="1" applyBorder="1" applyAlignment="1">
      <alignment horizontal="center" vertical="center"/>
    </xf>
    <xf numFmtId="0" fontId="73" fillId="34" borderId="12"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89" fillId="0" borderId="0" xfId="0" applyFont="1" applyBorder="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90" fillId="0" borderId="0" xfId="0" applyFont="1" applyBorder="1" applyAlignment="1">
      <alignment horizontal="center" vertical="center"/>
    </xf>
    <xf numFmtId="0" fontId="91" fillId="0" borderId="0" xfId="0" applyFont="1" applyBorder="1" applyAlignment="1">
      <alignment horizontal="center" vertical="center"/>
    </xf>
    <xf numFmtId="0" fontId="75" fillId="0" borderId="0" xfId="0" applyFont="1" applyBorder="1" applyAlignment="1">
      <alignment horizontal="left" vertical="center"/>
    </xf>
    <xf numFmtId="0" fontId="75" fillId="0" borderId="0" xfId="0" applyFont="1" applyBorder="1" applyAlignment="1">
      <alignment horizontal="right" vertical="center"/>
    </xf>
    <xf numFmtId="0" fontId="75" fillId="34" borderId="12" xfId="0" applyFont="1" applyFill="1" applyBorder="1" applyAlignment="1">
      <alignment horizontal="center" vertical="center" wrapText="1"/>
    </xf>
    <xf numFmtId="0" fontId="75" fillId="34" borderId="9" xfId="0" applyFont="1" applyFill="1" applyBorder="1" applyAlignment="1">
      <alignment horizontal="center" vertical="center" wrapText="1"/>
    </xf>
    <xf numFmtId="0" fontId="75" fillId="34" borderId="20" xfId="0" applyFont="1" applyFill="1" applyBorder="1" applyAlignment="1">
      <alignment horizontal="center" vertical="center"/>
    </xf>
    <xf numFmtId="0" fontId="75" fillId="34" borderId="9" xfId="0" applyFont="1" applyFill="1" applyBorder="1" applyAlignment="1">
      <alignment horizontal="center" vertical="center"/>
    </xf>
    <xf numFmtId="0" fontId="73" fillId="34" borderId="14"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73" fillId="34" borderId="19" xfId="0" applyFont="1" applyFill="1" applyBorder="1" applyAlignment="1">
      <alignment horizontal="center" vertical="center" wrapText="1"/>
    </xf>
    <xf numFmtId="0" fontId="76" fillId="0" borderId="0" xfId="0" applyFont="1" applyAlignment="1">
      <alignment horizontal="left" vertical="center"/>
    </xf>
    <xf numFmtId="0" fontId="78" fillId="0" borderId="0" xfId="0" applyFont="1" applyBorder="1" applyAlignment="1">
      <alignment horizontal="left" vertical="center"/>
    </xf>
    <xf numFmtId="0" fontId="92" fillId="0" borderId="0" xfId="41" applyFont="1" applyAlignment="1">
      <alignment horizontal="left" vertical="center"/>
      <protection/>
    </xf>
    <xf numFmtId="0" fontId="90" fillId="0" borderId="0" xfId="41" applyFont="1" applyBorder="1" applyAlignment="1">
      <alignment horizontal="center" vertical="center"/>
      <protection/>
    </xf>
    <xf numFmtId="0" fontId="91" fillId="0" borderId="0" xfId="41" applyFont="1" applyBorder="1" applyAlignment="1">
      <alignment horizontal="center" vertical="center"/>
      <protection/>
    </xf>
    <xf numFmtId="0" fontId="78" fillId="0" borderId="0" xfId="41" applyFont="1" applyBorder="1" applyAlignment="1">
      <alignment horizontal="left" vertical="center"/>
      <protection/>
    </xf>
    <xf numFmtId="0" fontId="78" fillId="0" borderId="0" xfId="41" applyFont="1" applyBorder="1" applyAlignment="1">
      <alignment horizontal="right" vertical="center"/>
      <protection/>
    </xf>
    <xf numFmtId="0" fontId="79" fillId="0" borderId="0" xfId="41" applyFont="1" applyBorder="1" applyAlignment="1">
      <alignment horizontal="left" vertical="center"/>
      <protection/>
    </xf>
    <xf numFmtId="0" fontId="79" fillId="0" borderId="0" xfId="41" applyFont="1" applyBorder="1" applyAlignment="1">
      <alignment horizontal="right" vertical="center"/>
      <protection/>
    </xf>
    <xf numFmtId="0" fontId="79" fillId="34" borderId="12" xfId="41" applyFont="1" applyFill="1" applyBorder="1" applyAlignment="1">
      <alignment horizontal="center" vertical="center" wrapText="1"/>
      <protection/>
    </xf>
    <xf numFmtId="0" fontId="79" fillId="34" borderId="9" xfId="41" applyFont="1" applyFill="1" applyBorder="1" applyAlignment="1">
      <alignment horizontal="center" vertical="center" wrapText="1"/>
      <protection/>
    </xf>
    <xf numFmtId="178" fontId="79" fillId="34" borderId="20" xfId="41" applyNumberFormat="1" applyFont="1" applyFill="1" applyBorder="1" applyAlignment="1">
      <alignment horizontal="center" vertical="center" wrapText="1"/>
      <protection/>
    </xf>
    <xf numFmtId="178" fontId="79" fillId="34" borderId="9" xfId="41" applyNumberFormat="1" applyFont="1" applyFill="1" applyBorder="1" applyAlignment="1">
      <alignment horizontal="center" vertical="center" wrapText="1"/>
      <protection/>
    </xf>
    <xf numFmtId="176" fontId="79" fillId="34" borderId="12" xfId="41" applyNumberFormat="1" applyFont="1" applyFill="1" applyBorder="1" applyAlignment="1">
      <alignment horizontal="center" vertical="center" wrapText="1"/>
      <protection/>
    </xf>
    <xf numFmtId="176" fontId="79" fillId="34" borderId="9" xfId="41" applyNumberFormat="1" applyFont="1" applyFill="1" applyBorder="1" applyAlignment="1">
      <alignment horizontal="center" vertical="center" wrapText="1"/>
      <protection/>
    </xf>
    <xf numFmtId="179" fontId="73" fillId="34" borderId="20" xfId="0" applyNumberFormat="1" applyFont="1" applyFill="1" applyBorder="1" applyAlignment="1">
      <alignment horizontal="center" vertical="center" wrapText="1"/>
    </xf>
    <xf numFmtId="179" fontId="73" fillId="34" borderId="9" xfId="0" applyNumberFormat="1" applyFont="1" applyFill="1" applyBorder="1" applyAlignment="1">
      <alignment horizontal="center" vertical="center" wrapText="1"/>
    </xf>
    <xf numFmtId="179" fontId="73" fillId="34" borderId="12" xfId="0" applyNumberFormat="1" applyFont="1" applyFill="1" applyBorder="1" applyAlignment="1">
      <alignment horizontal="center" vertical="center" wrapText="1"/>
    </xf>
    <xf numFmtId="0" fontId="72" fillId="0" borderId="0" xfId="0" applyFont="1" applyAlignment="1">
      <alignment horizontal="left" vertical="center"/>
    </xf>
    <xf numFmtId="0" fontId="93" fillId="0" borderId="0" xfId="0" applyFont="1" applyBorder="1" applyAlignment="1">
      <alignment horizontal="center" vertical="center"/>
    </xf>
    <xf numFmtId="0" fontId="94" fillId="0" borderId="0" xfId="0" applyFont="1" applyBorder="1" applyAlignment="1">
      <alignment horizontal="center" vertical="center"/>
    </xf>
    <xf numFmtId="0" fontId="94" fillId="0" borderId="0" xfId="0" applyFont="1" applyBorder="1" applyAlignment="1">
      <alignment horizontal="left" vertical="center"/>
    </xf>
    <xf numFmtId="179" fontId="72" fillId="0" borderId="0" xfId="0" applyNumberFormat="1" applyFont="1" applyBorder="1" applyAlignment="1">
      <alignment horizontal="right" vertical="center"/>
    </xf>
    <xf numFmtId="0" fontId="12" fillId="0" borderId="21" xfId="0" applyFont="1" applyBorder="1" applyAlignment="1">
      <alignment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0" xfId="0" applyBorder="1" applyAlignment="1">
      <alignment horizontal="center" vertical="center" wrapText="1"/>
    </xf>
    <xf numFmtId="0" fontId="12"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4"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14"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textRotation="255" wrapText="1"/>
    </xf>
    <xf numFmtId="49" fontId="12" fillId="0" borderId="10" xfId="0" applyNumberFormat="1" applyFont="1" applyBorder="1" applyAlignment="1">
      <alignment horizontal="center" vertical="center" wrapText="1"/>
    </xf>
    <xf numFmtId="49" fontId="12" fillId="0" borderId="14" xfId="0" applyNumberFormat="1" applyFont="1" applyBorder="1" applyAlignment="1">
      <alignment horizontal="center" vertical="top" wrapText="1"/>
    </xf>
    <xf numFmtId="49" fontId="12" fillId="0" borderId="18" xfId="0" applyNumberFormat="1" applyFont="1" applyBorder="1" applyAlignment="1">
      <alignment horizontal="center" vertical="top" wrapText="1"/>
    </xf>
    <xf numFmtId="49" fontId="12" fillId="0" borderId="19" xfId="0" applyNumberFormat="1" applyFont="1" applyBorder="1" applyAlignment="1">
      <alignment horizontal="center" vertical="top"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49" fontId="12" fillId="0" borderId="10" xfId="0" applyNumberFormat="1" applyFont="1" applyBorder="1" applyAlignment="1">
      <alignment horizontal="left" vertical="top" wrapText="1"/>
    </xf>
    <xf numFmtId="49" fontId="12" fillId="0" borderId="15"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5"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0" xfId="0" applyFont="1" applyBorder="1" applyAlignment="1">
      <alignment horizontal="center" vertical="top" wrapText="1"/>
    </xf>
    <xf numFmtId="0" fontId="0" fillId="0" borderId="26" xfId="0" applyBorder="1" applyAlignment="1">
      <alignment horizontal="center" vertical="center" wrapText="1"/>
    </xf>
    <xf numFmtId="0" fontId="12" fillId="0" borderId="10" xfId="0" applyFont="1" applyBorder="1" applyAlignment="1">
      <alignment horizontal="right" vertical="center" wrapText="1"/>
    </xf>
    <xf numFmtId="0" fontId="0" fillId="0" borderId="10" xfId="0" applyBorder="1" applyAlignment="1">
      <alignment horizontal="righ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Border="1" applyAlignment="1">
      <alignment horizontal="right"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2" fillId="0" borderId="14" xfId="0" applyFont="1" applyBorder="1" applyAlignment="1">
      <alignment horizontal="center" vertical="top" wrapText="1"/>
    </xf>
    <xf numFmtId="0" fontId="12" fillId="0" borderId="19" xfId="0" applyFont="1" applyBorder="1" applyAlignment="1">
      <alignment horizontal="center" vertical="top" wrapText="1"/>
    </xf>
    <xf numFmtId="0" fontId="12" fillId="0" borderId="14"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16" xfId="0" applyFont="1" applyBorder="1" applyAlignment="1">
      <alignment horizontal="center" vertical="center" textRotation="255" wrapText="1"/>
    </xf>
    <xf numFmtId="0" fontId="12" fillId="0" borderId="0" xfId="0" applyFont="1" applyFill="1" applyBorder="1" applyAlignment="1">
      <alignment horizontal="left"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4" xfId="0" applyFont="1" applyBorder="1" applyAlignment="1">
      <alignment horizontal="left" vertical="center" wrapText="1"/>
    </xf>
    <xf numFmtId="0" fontId="0" fillId="0" borderId="10" xfId="0" applyFont="1" applyBorder="1" applyAlignment="1">
      <alignment horizontal="right"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7" xfId="0" applyFont="1" applyBorder="1" applyAlignment="1">
      <alignment horizontal="center" vertical="center" wrapText="1"/>
    </xf>
    <xf numFmtId="9" fontId="17" fillId="0" borderId="14" xfId="0" applyNumberFormat="1" applyFont="1" applyBorder="1" applyAlignment="1">
      <alignment horizontal="center" vertical="center"/>
    </xf>
    <xf numFmtId="9" fontId="17" fillId="0" borderId="18" xfId="0" applyNumberFormat="1" applyFont="1" applyBorder="1" applyAlignment="1">
      <alignment horizontal="center" vertical="center"/>
    </xf>
    <xf numFmtId="9" fontId="17" fillId="0" borderId="19" xfId="0" applyNumberFormat="1" applyFont="1" applyBorder="1" applyAlignment="1">
      <alignment horizontal="center" vertical="center"/>
    </xf>
    <xf numFmtId="10" fontId="17" fillId="0" borderId="14" xfId="0" applyNumberFormat="1" applyFont="1" applyBorder="1" applyAlignment="1">
      <alignment horizontal="center" vertical="center"/>
    </xf>
    <xf numFmtId="10" fontId="17" fillId="0" borderId="18" xfId="0" applyNumberFormat="1" applyFont="1" applyBorder="1" applyAlignment="1">
      <alignment horizontal="center" vertical="center"/>
    </xf>
    <xf numFmtId="10" fontId="17" fillId="0" borderId="19" xfId="0" applyNumberFormat="1"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2" fillId="0" borderId="15" xfId="0" applyFont="1" applyBorder="1" applyAlignment="1">
      <alignment horizontal="center" vertical="center"/>
    </xf>
    <xf numFmtId="49" fontId="12" fillId="0" borderId="14"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14"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4"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19" xfId="0" applyFont="1" applyBorder="1" applyAlignment="1">
      <alignment horizontal="justify" vertical="center" wrapText="1"/>
    </xf>
    <xf numFmtId="0" fontId="17" fillId="0" borderId="13"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wrapText="1"/>
    </xf>
    <xf numFmtId="0" fontId="17" fillId="0" borderId="10" xfId="0" applyFont="1" applyBorder="1" applyAlignment="1">
      <alignment horizontal="justify" vertical="center" wrapText="1"/>
    </xf>
    <xf numFmtId="0" fontId="17" fillId="0" borderId="10" xfId="0" applyFont="1" applyBorder="1" applyAlignment="1">
      <alignment vertical="center" wrapText="1"/>
    </xf>
    <xf numFmtId="0" fontId="9" fillId="0" borderId="0" xfId="40" applyNumberFormat="1" applyFont="1" applyFill="1" applyBorder="1" applyAlignment="1">
      <alignment vertical="center" wrapText="1"/>
      <protection/>
    </xf>
    <xf numFmtId="0" fontId="6" fillId="0" borderId="10" xfId="40" applyFont="1" applyBorder="1" applyAlignment="1">
      <alignment horizontal="center" vertical="center" wrapText="1"/>
      <protection/>
    </xf>
    <xf numFmtId="0" fontId="6" fillId="0" borderId="10" xfId="40" applyFont="1" applyBorder="1" applyAlignment="1">
      <alignment horizontal="left" vertical="center" wrapText="1"/>
      <protection/>
    </xf>
    <xf numFmtId="0" fontId="6" fillId="0" borderId="10" xfId="40" applyFont="1" applyBorder="1" applyAlignment="1">
      <alignment horizontal="center" vertical="center" wrapText="1"/>
      <protection/>
    </xf>
    <xf numFmtId="0" fontId="6" fillId="0" borderId="15"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6" fillId="0" borderId="18" xfId="40" applyFont="1" applyBorder="1" applyAlignment="1">
      <alignment horizontal="center" vertical="center" wrapText="1"/>
      <protection/>
    </xf>
    <xf numFmtId="0" fontId="6" fillId="0" borderId="19" xfId="40" applyFont="1" applyBorder="1" applyAlignment="1">
      <alignment horizontal="center" vertical="center" wrapText="1"/>
      <protection/>
    </xf>
    <xf numFmtId="0" fontId="6" fillId="0" borderId="15" xfId="40" applyFont="1" applyBorder="1" applyAlignment="1">
      <alignment horizontal="left" vertical="top" wrapText="1"/>
      <protection/>
    </xf>
    <xf numFmtId="0" fontId="6" fillId="0" borderId="22" xfId="40" applyFont="1" applyBorder="1" applyAlignment="1">
      <alignment horizontal="left" vertical="top" wrapText="1"/>
      <protection/>
    </xf>
    <xf numFmtId="0" fontId="6" fillId="0" borderId="21" xfId="40" applyFont="1" applyBorder="1" applyAlignment="1">
      <alignment horizontal="left" vertical="top" wrapText="1"/>
      <protection/>
    </xf>
    <xf numFmtId="0" fontId="6" fillId="0" borderId="23" xfId="40" applyFont="1" applyBorder="1" applyAlignment="1">
      <alignment horizontal="left" vertical="top" wrapText="1"/>
      <protection/>
    </xf>
    <xf numFmtId="0" fontId="6" fillId="0" borderId="22" xfId="40" applyFont="1" applyBorder="1" applyAlignment="1">
      <alignment horizontal="center" vertical="center" wrapText="1"/>
      <protection/>
    </xf>
    <xf numFmtId="0" fontId="1" fillId="0" borderId="21"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0" xfId="0" applyFont="1" applyFill="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17" xfId="0" applyFont="1" applyFill="1" applyBorder="1" applyAlignment="1">
      <alignment vertical="center"/>
    </xf>
    <xf numFmtId="0" fontId="1" fillId="0" borderId="27" xfId="0" applyFont="1" applyFill="1" applyBorder="1" applyAlignment="1">
      <alignment vertical="center"/>
    </xf>
    <xf numFmtId="0" fontId="6" fillId="0" borderId="22" xfId="40" applyFont="1" applyBorder="1" applyAlignment="1">
      <alignment horizontal="left" vertical="center" wrapText="1"/>
      <protection/>
    </xf>
    <xf numFmtId="0" fontId="6" fillId="0" borderId="21" xfId="40" applyFont="1" applyBorder="1" applyAlignment="1">
      <alignment horizontal="left" vertical="center" wrapText="1"/>
      <protection/>
    </xf>
    <xf numFmtId="0" fontId="6" fillId="0" borderId="14" xfId="40" applyFont="1" applyBorder="1" applyAlignment="1">
      <alignment horizontal="right" vertical="center" wrapText="1"/>
      <protection/>
    </xf>
    <xf numFmtId="0" fontId="6" fillId="0" borderId="19" xfId="40" applyFont="1" applyBorder="1" applyAlignment="1">
      <alignment horizontal="right" vertical="center" wrapText="1"/>
      <protection/>
    </xf>
    <xf numFmtId="0" fontId="19" fillId="0" borderId="0" xfId="40" applyFont="1" applyAlignment="1">
      <alignment horizontal="center" vertical="center" wrapText="1"/>
      <protection/>
    </xf>
    <xf numFmtId="0" fontId="6" fillId="0" borderId="0" xfId="40" applyFont="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9525</xdr:rowOff>
    </xdr:from>
    <xdr:to>
      <xdr:col>4</xdr:col>
      <xdr:colOff>47625</xdr:colOff>
      <xdr:row>7</xdr:row>
      <xdr:rowOff>0</xdr:rowOff>
    </xdr:to>
    <xdr:sp>
      <xdr:nvSpPr>
        <xdr:cNvPr id="1" name="Line 1"/>
        <xdr:cNvSpPr>
          <a:spLocks/>
        </xdr:cNvSpPr>
      </xdr:nvSpPr>
      <xdr:spPr>
        <a:xfrm>
          <a:off x="847725" y="1333500"/>
          <a:ext cx="3848100" cy="371475"/>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
  <sheetViews>
    <sheetView zoomScalePageLayoutView="0" workbookViewId="0" topLeftCell="A1">
      <selection activeCell="A9" sqref="A9"/>
    </sheetView>
  </sheetViews>
  <sheetFormatPr defaultColWidth="8.796875" defaultRowHeight="15"/>
  <cols>
    <col min="1" max="1" width="96.5" style="0" customWidth="1"/>
  </cols>
  <sheetData>
    <row r="1" spans="1:8" ht="39.75" customHeight="1">
      <c r="A1" s="99" t="s">
        <v>411</v>
      </c>
      <c r="B1" s="98"/>
      <c r="C1" s="98"/>
      <c r="D1" s="98"/>
      <c r="E1" s="98"/>
      <c r="F1" s="98"/>
      <c r="G1" s="98"/>
      <c r="H1" s="98"/>
    </row>
    <row r="2" spans="1:8" ht="39.75" customHeight="1">
      <c r="A2" s="98"/>
      <c r="B2" s="98"/>
      <c r="C2" s="98"/>
      <c r="D2" s="98"/>
      <c r="E2" s="98"/>
      <c r="F2" s="98"/>
      <c r="G2" s="98"/>
      <c r="H2" s="98"/>
    </row>
    <row r="3" spans="1:8" ht="39.75" customHeight="1">
      <c r="A3" s="98"/>
      <c r="B3" s="98"/>
      <c r="C3" s="98"/>
      <c r="D3" s="98"/>
      <c r="E3" s="98"/>
      <c r="F3" s="98"/>
      <c r="G3" s="98"/>
      <c r="H3" s="98"/>
    </row>
    <row r="4" spans="1:8" ht="39.75" customHeight="1">
      <c r="A4" s="98"/>
      <c r="B4" s="98"/>
      <c r="C4" s="98"/>
      <c r="D4" s="98"/>
      <c r="E4" s="98"/>
      <c r="F4" s="98"/>
      <c r="G4" s="98"/>
      <c r="H4" s="98"/>
    </row>
    <row r="5" spans="1:8" ht="39.75" customHeight="1">
      <c r="A5" s="98"/>
      <c r="B5" s="98"/>
      <c r="C5" s="98"/>
      <c r="D5" s="98"/>
      <c r="E5" s="98"/>
      <c r="F5" s="98"/>
      <c r="G5" s="98"/>
      <c r="H5" s="98"/>
    </row>
    <row r="6" spans="1:8" ht="39.75" customHeight="1">
      <c r="A6" s="98"/>
      <c r="B6" s="98"/>
      <c r="C6" s="98"/>
      <c r="D6" s="98"/>
      <c r="E6" s="98"/>
      <c r="F6" s="98"/>
      <c r="G6" s="98"/>
      <c r="H6" s="98"/>
    </row>
    <row r="7" ht="24" customHeight="1">
      <c r="A7" s="157" t="s">
        <v>705</v>
      </c>
    </row>
    <row r="8" ht="24" customHeight="1">
      <c r="A8" s="157" t="s">
        <v>706</v>
      </c>
    </row>
    <row r="9" ht="24" customHeight="1">
      <c r="A9" s="157" t="s">
        <v>707</v>
      </c>
    </row>
  </sheetData>
  <sheetProtection/>
  <printOptions/>
  <pageMargins left="0.7" right="0.7" top="0.75" bottom="0.75" header="0.3" footer="0.3"/>
  <pageSetup orientation="landscape" paperSize="9" r:id="rId1"/>
</worksheet>
</file>

<file path=xl/worksheets/sheet10.xml><?xml version="1.0" encoding="utf-8"?>
<worksheet xmlns="http://schemas.openxmlformats.org/spreadsheetml/2006/main" xmlns:r="http://schemas.openxmlformats.org/officeDocument/2006/relationships">
  <dimension ref="A1:I24"/>
  <sheetViews>
    <sheetView view="pageLayout" zoomScaleSheetLayoutView="100" workbookViewId="0" topLeftCell="A4">
      <selection activeCell="K19" sqref="K19"/>
    </sheetView>
  </sheetViews>
  <sheetFormatPr defaultColWidth="9" defaultRowHeight="15"/>
  <cols>
    <col min="1" max="1" width="2.09765625" style="52" customWidth="1"/>
    <col min="2" max="2" width="10.296875" style="52" customWidth="1"/>
    <col min="3" max="3" width="19" style="52" customWidth="1"/>
    <col min="4" max="4" width="13.59765625" style="52" customWidth="1"/>
    <col min="5" max="5" width="17" style="52" customWidth="1"/>
    <col min="6" max="8" width="8.69921875" style="73" customWidth="1"/>
    <col min="9" max="9" width="11.69921875" style="52" customWidth="1"/>
    <col min="10" max="16384" width="9" style="52" customWidth="1"/>
  </cols>
  <sheetData>
    <row r="1" spans="1:9" ht="30" customHeight="1">
      <c r="A1" s="168" t="s">
        <v>331</v>
      </c>
      <c r="B1" s="168"/>
      <c r="C1" s="168"/>
      <c r="D1" s="168"/>
      <c r="E1" s="168"/>
      <c r="F1" s="168"/>
      <c r="G1" s="168"/>
      <c r="H1" s="168"/>
      <c r="I1" s="74"/>
    </row>
    <row r="2" spans="1:9" ht="28.5" customHeight="1">
      <c r="A2" s="196" t="s">
        <v>332</v>
      </c>
      <c r="B2" s="196"/>
      <c r="C2" s="196"/>
      <c r="D2" s="196"/>
      <c r="E2" s="196"/>
      <c r="F2" s="196"/>
      <c r="G2" s="196"/>
      <c r="H2" s="196"/>
      <c r="I2" s="196"/>
    </row>
    <row r="3" spans="1:9" s="69" customFormat="1" ht="22.5" customHeight="1">
      <c r="A3" s="170"/>
      <c r="B3" s="170"/>
      <c r="C3" s="170"/>
      <c r="D3" s="170"/>
      <c r="E3" s="171" t="s">
        <v>94</v>
      </c>
      <c r="F3" s="171"/>
      <c r="G3" s="171"/>
      <c r="H3" s="171"/>
      <c r="I3" s="171"/>
    </row>
    <row r="4" spans="1:9" s="63" customFormat="1" ht="22.5" customHeight="1">
      <c r="A4" s="70" t="s">
        <v>2</v>
      </c>
      <c r="B4" s="70" t="s">
        <v>255</v>
      </c>
      <c r="C4" s="70" t="s">
        <v>256</v>
      </c>
      <c r="D4" s="70" t="s">
        <v>257</v>
      </c>
      <c r="E4" s="70" t="s">
        <v>258</v>
      </c>
      <c r="F4" s="75" t="s">
        <v>148</v>
      </c>
      <c r="G4" s="75" t="s">
        <v>240</v>
      </c>
      <c r="H4" s="75" t="s">
        <v>241</v>
      </c>
      <c r="I4" s="70" t="s">
        <v>243</v>
      </c>
    </row>
    <row r="5" spans="1:9" s="59" customFormat="1" ht="15.75" customHeight="1">
      <c r="A5" s="43" t="s">
        <v>95</v>
      </c>
      <c r="B5" s="57"/>
      <c r="C5" s="57" t="s">
        <v>148</v>
      </c>
      <c r="D5" s="57"/>
      <c r="E5" s="57"/>
      <c r="F5" s="72">
        <v>653.71</v>
      </c>
      <c r="G5" s="72">
        <v>619.46</v>
      </c>
      <c r="H5" s="72">
        <v>34.25</v>
      </c>
      <c r="I5" s="158"/>
    </row>
    <row r="6" spans="1:9" ht="15.75" customHeight="1">
      <c r="A6" s="43" t="s">
        <v>97</v>
      </c>
      <c r="B6" s="57" t="s">
        <v>259</v>
      </c>
      <c r="C6" s="57" t="s">
        <v>260</v>
      </c>
      <c r="D6" s="57"/>
      <c r="E6" s="57"/>
      <c r="F6" s="72">
        <v>613.52</v>
      </c>
      <c r="G6" s="72">
        <v>613.52</v>
      </c>
      <c r="H6" s="72">
        <v>0</v>
      </c>
      <c r="I6" s="57"/>
    </row>
    <row r="7" spans="1:9" ht="15.75" customHeight="1">
      <c r="A7" s="43" t="s">
        <v>100</v>
      </c>
      <c r="B7" s="57" t="s">
        <v>261</v>
      </c>
      <c r="C7" s="57" t="s">
        <v>262</v>
      </c>
      <c r="D7" s="57" t="s">
        <v>263</v>
      </c>
      <c r="E7" s="57" t="s">
        <v>264</v>
      </c>
      <c r="F7" s="72">
        <v>207.47</v>
      </c>
      <c r="G7" s="72">
        <v>207.47</v>
      </c>
      <c r="H7" s="72">
        <v>0</v>
      </c>
      <c r="I7" s="57" t="s">
        <v>250</v>
      </c>
    </row>
    <row r="8" spans="1:9" ht="15.75" customHeight="1">
      <c r="A8" s="43" t="s">
        <v>103</v>
      </c>
      <c r="B8" s="57" t="s">
        <v>265</v>
      </c>
      <c r="C8" s="57" t="s">
        <v>266</v>
      </c>
      <c r="D8" s="57" t="s">
        <v>263</v>
      </c>
      <c r="E8" s="57" t="s">
        <v>264</v>
      </c>
      <c r="F8" s="72">
        <v>105.97</v>
      </c>
      <c r="G8" s="72">
        <v>105.97</v>
      </c>
      <c r="H8" s="72">
        <v>0</v>
      </c>
      <c r="I8" s="57" t="s">
        <v>250</v>
      </c>
    </row>
    <row r="9" spans="1:9" ht="15.75" customHeight="1">
      <c r="A9" s="43" t="s">
        <v>106</v>
      </c>
      <c r="B9" s="57" t="s">
        <v>267</v>
      </c>
      <c r="C9" s="57" t="s">
        <v>268</v>
      </c>
      <c r="D9" s="57" t="s">
        <v>263</v>
      </c>
      <c r="E9" s="57" t="s">
        <v>264</v>
      </c>
      <c r="F9" s="72">
        <v>16.01</v>
      </c>
      <c r="G9" s="72">
        <v>16.01</v>
      </c>
      <c r="H9" s="72">
        <v>0</v>
      </c>
      <c r="I9" s="57" t="s">
        <v>250</v>
      </c>
    </row>
    <row r="10" spans="1:9" ht="15.75" customHeight="1">
      <c r="A10" s="43" t="s">
        <v>107</v>
      </c>
      <c r="B10" s="57" t="s">
        <v>269</v>
      </c>
      <c r="C10" s="57" t="s">
        <v>270</v>
      </c>
      <c r="D10" s="57" t="s">
        <v>271</v>
      </c>
      <c r="E10" s="57" t="s">
        <v>272</v>
      </c>
      <c r="F10" s="72">
        <v>106.07</v>
      </c>
      <c r="G10" s="72">
        <v>106.07</v>
      </c>
      <c r="H10" s="72">
        <v>0</v>
      </c>
      <c r="I10" s="57" t="s">
        <v>250</v>
      </c>
    </row>
    <row r="11" spans="1:9" ht="15.75" customHeight="1">
      <c r="A11" s="43" t="s">
        <v>108</v>
      </c>
      <c r="B11" s="57" t="s">
        <v>273</v>
      </c>
      <c r="C11" s="57" t="s">
        <v>274</v>
      </c>
      <c r="D11" s="57" t="s">
        <v>275</v>
      </c>
      <c r="E11" s="57" t="s">
        <v>276</v>
      </c>
      <c r="F11" s="72">
        <v>59.9</v>
      </c>
      <c r="G11" s="72">
        <v>59.9</v>
      </c>
      <c r="H11" s="72">
        <v>0</v>
      </c>
      <c r="I11" s="57" t="s">
        <v>250</v>
      </c>
    </row>
    <row r="12" spans="1:9" ht="15.75" customHeight="1">
      <c r="A12" s="43" t="s">
        <v>110</v>
      </c>
      <c r="B12" s="57" t="s">
        <v>277</v>
      </c>
      <c r="C12" s="57" t="s">
        <v>278</v>
      </c>
      <c r="D12" s="57" t="s">
        <v>275</v>
      </c>
      <c r="E12" s="57" t="s">
        <v>276</v>
      </c>
      <c r="F12" s="72">
        <v>29.95</v>
      </c>
      <c r="G12" s="72">
        <v>29.95</v>
      </c>
      <c r="H12" s="72">
        <v>0</v>
      </c>
      <c r="I12" s="57" t="s">
        <v>250</v>
      </c>
    </row>
    <row r="13" spans="1:9" ht="15.75" customHeight="1">
      <c r="A13" s="43" t="s">
        <v>111</v>
      </c>
      <c r="B13" s="57" t="s">
        <v>279</v>
      </c>
      <c r="C13" s="57" t="s">
        <v>280</v>
      </c>
      <c r="D13" s="57" t="s">
        <v>275</v>
      </c>
      <c r="E13" s="57" t="s">
        <v>276</v>
      </c>
      <c r="F13" s="72">
        <v>22.75</v>
      </c>
      <c r="G13" s="72">
        <v>22.75</v>
      </c>
      <c r="H13" s="72">
        <v>0</v>
      </c>
      <c r="I13" s="57" t="s">
        <v>250</v>
      </c>
    </row>
    <row r="14" spans="1:9" ht="15.75" customHeight="1">
      <c r="A14" s="43" t="s">
        <v>113</v>
      </c>
      <c r="B14" s="57" t="s">
        <v>281</v>
      </c>
      <c r="C14" s="57" t="s">
        <v>282</v>
      </c>
      <c r="D14" s="57" t="s">
        <v>275</v>
      </c>
      <c r="E14" s="57" t="s">
        <v>276</v>
      </c>
      <c r="F14" s="72">
        <v>12.08</v>
      </c>
      <c r="G14" s="72">
        <v>12.08</v>
      </c>
      <c r="H14" s="72">
        <v>0</v>
      </c>
      <c r="I14" s="57" t="s">
        <v>250</v>
      </c>
    </row>
    <row r="15" spans="1:9" ht="15.75" customHeight="1">
      <c r="A15" s="43" t="s">
        <v>114</v>
      </c>
      <c r="B15" s="57" t="s">
        <v>283</v>
      </c>
      <c r="C15" s="57" t="s">
        <v>284</v>
      </c>
      <c r="D15" s="57" t="s">
        <v>275</v>
      </c>
      <c r="E15" s="57" t="s">
        <v>276</v>
      </c>
      <c r="F15" s="72">
        <v>1.27</v>
      </c>
      <c r="G15" s="72">
        <v>1.27</v>
      </c>
      <c r="H15" s="72">
        <v>0</v>
      </c>
      <c r="I15" s="57" t="s">
        <v>250</v>
      </c>
    </row>
    <row r="16" spans="1:9" ht="15.75" customHeight="1">
      <c r="A16" s="43" t="s">
        <v>115</v>
      </c>
      <c r="B16" s="57" t="s">
        <v>285</v>
      </c>
      <c r="C16" s="57" t="s">
        <v>286</v>
      </c>
      <c r="D16" s="57" t="s">
        <v>287</v>
      </c>
      <c r="E16" s="57" t="s">
        <v>288</v>
      </c>
      <c r="F16" s="72">
        <v>48.32</v>
      </c>
      <c r="G16" s="72">
        <v>48.32</v>
      </c>
      <c r="H16" s="72">
        <v>0</v>
      </c>
      <c r="I16" s="57" t="s">
        <v>250</v>
      </c>
    </row>
    <row r="17" spans="1:9" ht="15.75" customHeight="1">
      <c r="A17" s="43" t="s">
        <v>116</v>
      </c>
      <c r="B17" s="57" t="s">
        <v>289</v>
      </c>
      <c r="C17" s="57" t="s">
        <v>290</v>
      </c>
      <c r="D17" s="57" t="s">
        <v>271</v>
      </c>
      <c r="E17" s="57" t="s">
        <v>272</v>
      </c>
      <c r="F17" s="72">
        <v>3.73</v>
      </c>
      <c r="G17" s="72">
        <v>3.73</v>
      </c>
      <c r="H17" s="72">
        <v>0</v>
      </c>
      <c r="I17" s="57" t="s">
        <v>250</v>
      </c>
    </row>
    <row r="18" spans="1:9" ht="15.75" customHeight="1">
      <c r="A18" s="43" t="s">
        <v>117</v>
      </c>
      <c r="B18" s="57" t="s">
        <v>291</v>
      </c>
      <c r="C18" s="57" t="s">
        <v>292</v>
      </c>
      <c r="D18" s="57"/>
      <c r="E18" s="57"/>
      <c r="F18" s="72">
        <v>40.19</v>
      </c>
      <c r="G18" s="72">
        <v>5.94</v>
      </c>
      <c r="H18" s="72">
        <v>34.25</v>
      </c>
      <c r="I18" s="57"/>
    </row>
    <row r="19" spans="1:9" ht="15.75" customHeight="1">
      <c r="A19" s="43" t="s">
        <v>118</v>
      </c>
      <c r="B19" s="57" t="s">
        <v>293</v>
      </c>
      <c r="C19" s="57" t="s">
        <v>294</v>
      </c>
      <c r="D19" s="57" t="s">
        <v>295</v>
      </c>
      <c r="E19" s="57" t="s">
        <v>296</v>
      </c>
      <c r="F19" s="72">
        <v>15.05</v>
      </c>
      <c r="G19" s="72">
        <v>0</v>
      </c>
      <c r="H19" s="72">
        <v>15.05</v>
      </c>
      <c r="I19" s="57" t="s">
        <v>250</v>
      </c>
    </row>
    <row r="20" spans="1:9" ht="15.75" customHeight="1">
      <c r="A20" s="43" t="s">
        <v>119</v>
      </c>
      <c r="B20" s="57" t="s">
        <v>299</v>
      </c>
      <c r="C20" s="57" t="s">
        <v>300</v>
      </c>
      <c r="D20" s="57" t="s">
        <v>295</v>
      </c>
      <c r="E20" s="57" t="s">
        <v>296</v>
      </c>
      <c r="F20" s="72">
        <v>2</v>
      </c>
      <c r="G20" s="72">
        <v>0</v>
      </c>
      <c r="H20" s="72">
        <v>2</v>
      </c>
      <c r="I20" s="57" t="s">
        <v>250</v>
      </c>
    </row>
    <row r="21" spans="1:9" ht="15.75" customHeight="1">
      <c r="A21" s="43" t="s">
        <v>120</v>
      </c>
      <c r="B21" s="57" t="s">
        <v>307</v>
      </c>
      <c r="C21" s="57" t="s">
        <v>308</v>
      </c>
      <c r="D21" s="57" t="s">
        <v>309</v>
      </c>
      <c r="E21" s="57" t="s">
        <v>310</v>
      </c>
      <c r="F21" s="72">
        <v>0.45</v>
      </c>
      <c r="G21" s="72">
        <v>0</v>
      </c>
      <c r="H21" s="72">
        <v>0.45</v>
      </c>
      <c r="I21" s="57" t="s">
        <v>250</v>
      </c>
    </row>
    <row r="22" spans="1:9" ht="15.75" customHeight="1">
      <c r="A22" s="43" t="s">
        <v>121</v>
      </c>
      <c r="B22" s="57" t="s">
        <v>315</v>
      </c>
      <c r="C22" s="57" t="s">
        <v>316</v>
      </c>
      <c r="D22" s="57" t="s">
        <v>295</v>
      </c>
      <c r="E22" s="57" t="s">
        <v>296</v>
      </c>
      <c r="F22" s="72">
        <v>4.84</v>
      </c>
      <c r="G22" s="72">
        <v>0</v>
      </c>
      <c r="H22" s="72">
        <v>4.84</v>
      </c>
      <c r="I22" s="57" t="s">
        <v>250</v>
      </c>
    </row>
    <row r="23" spans="1:9" ht="15.75" customHeight="1">
      <c r="A23" s="43" t="s">
        <v>122</v>
      </c>
      <c r="B23" s="57" t="s">
        <v>317</v>
      </c>
      <c r="C23" s="57" t="s">
        <v>318</v>
      </c>
      <c r="D23" s="57" t="s">
        <v>319</v>
      </c>
      <c r="E23" s="57" t="s">
        <v>320</v>
      </c>
      <c r="F23" s="72">
        <v>5.94</v>
      </c>
      <c r="G23" s="72">
        <v>5.94</v>
      </c>
      <c r="H23" s="72">
        <v>0</v>
      </c>
      <c r="I23" s="57" t="s">
        <v>250</v>
      </c>
    </row>
    <row r="24" spans="1:9" ht="15.75" customHeight="1">
      <c r="A24" s="43" t="s">
        <v>123</v>
      </c>
      <c r="B24" s="57" t="s">
        <v>321</v>
      </c>
      <c r="C24" s="57" t="s">
        <v>322</v>
      </c>
      <c r="D24" s="57" t="s">
        <v>319</v>
      </c>
      <c r="E24" s="57" t="s">
        <v>320</v>
      </c>
      <c r="F24" s="72">
        <v>11.91</v>
      </c>
      <c r="G24" s="72">
        <v>0</v>
      </c>
      <c r="H24" s="72">
        <v>11.91</v>
      </c>
      <c r="I24" s="57" t="s">
        <v>250</v>
      </c>
    </row>
    <row r="25" ht="15.75" customHeight="1"/>
  </sheetData>
  <sheetProtection/>
  <mergeCells count="4">
    <mergeCell ref="A1:H1"/>
    <mergeCell ref="A2:I2"/>
    <mergeCell ref="A3:D3"/>
    <mergeCell ref="E3:I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26"/>
  <sheetViews>
    <sheetView defaultGridColor="0" zoomScaleSheetLayoutView="100" zoomScalePageLayoutView="0" colorId="0" workbookViewId="0" topLeftCell="A1">
      <selection activeCell="A6" sqref="A6:A27"/>
    </sheetView>
  </sheetViews>
  <sheetFormatPr defaultColWidth="9" defaultRowHeight="15"/>
  <cols>
    <col min="1" max="1" width="2.796875" style="52" customWidth="1"/>
    <col min="2" max="2" width="11.796875" style="52" customWidth="1"/>
    <col min="3" max="3" width="8.59765625" style="81" customWidth="1"/>
    <col min="4" max="4" width="16.5" style="52" customWidth="1"/>
    <col min="5" max="5" width="8.69921875" style="81" customWidth="1"/>
    <col min="6" max="6" width="15.796875" style="52" customWidth="1"/>
    <col min="7" max="7" width="8.69921875" style="81" customWidth="1"/>
    <col min="8" max="8" width="14.296875" style="52" customWidth="1"/>
    <col min="9" max="9" width="8.69921875" style="81" customWidth="1"/>
    <col min="10" max="16384" width="9" style="52" customWidth="1"/>
  </cols>
  <sheetData>
    <row r="1" spans="1:9" ht="22.5" customHeight="1">
      <c r="A1" s="202" t="s">
        <v>333</v>
      </c>
      <c r="B1" s="203"/>
      <c r="C1" s="203"/>
      <c r="D1" s="203"/>
      <c r="E1" s="203"/>
      <c r="F1" s="203"/>
      <c r="G1" s="203"/>
      <c r="H1" s="203"/>
      <c r="I1" s="37"/>
    </row>
    <row r="2" spans="1:9" ht="22.5" customHeight="1">
      <c r="A2" s="204" t="s">
        <v>334</v>
      </c>
      <c r="B2" s="205"/>
      <c r="C2" s="205"/>
      <c r="D2" s="205"/>
      <c r="E2" s="205"/>
      <c r="F2" s="205"/>
      <c r="G2" s="205"/>
      <c r="H2" s="205"/>
      <c r="I2" s="205"/>
    </row>
    <row r="3" spans="1:9" ht="14.25" customHeight="1">
      <c r="A3" s="206"/>
      <c r="B3" s="206"/>
      <c r="C3" s="206"/>
      <c r="D3" s="206"/>
      <c r="E3" s="207" t="s">
        <v>94</v>
      </c>
      <c r="F3" s="207"/>
      <c r="G3" s="207"/>
      <c r="H3" s="207"/>
      <c r="I3" s="207"/>
    </row>
    <row r="4" spans="1:9" s="76" customFormat="1" ht="15.75" customHeight="1">
      <c r="A4" s="208" t="s">
        <v>2</v>
      </c>
      <c r="B4" s="210" t="s">
        <v>3</v>
      </c>
      <c r="C4" s="211"/>
      <c r="D4" s="212" t="s">
        <v>4</v>
      </c>
      <c r="E4" s="213"/>
      <c r="F4" s="213"/>
      <c r="G4" s="213"/>
      <c r="H4" s="213"/>
      <c r="I4" s="214"/>
    </row>
    <row r="5" spans="1:9" s="76" customFormat="1" ht="24" customHeight="1">
      <c r="A5" s="209"/>
      <c r="B5" s="77" t="s">
        <v>5</v>
      </c>
      <c r="C5" s="78" t="s">
        <v>6</v>
      </c>
      <c r="D5" s="77" t="s">
        <v>335</v>
      </c>
      <c r="E5" s="78" t="s">
        <v>6</v>
      </c>
      <c r="F5" s="77" t="s">
        <v>336</v>
      </c>
      <c r="G5" s="78" t="s">
        <v>6</v>
      </c>
      <c r="H5" s="77" t="s">
        <v>9</v>
      </c>
      <c r="I5" s="78" t="s">
        <v>6</v>
      </c>
    </row>
    <row r="6" spans="1:9" s="49" customFormat="1" ht="14.25" customHeight="1">
      <c r="A6" s="79" t="s">
        <v>95</v>
      </c>
      <c r="B6" s="80" t="s">
        <v>337</v>
      </c>
      <c r="C6" s="47" t="s">
        <v>101</v>
      </c>
      <c r="D6" s="80" t="s">
        <v>338</v>
      </c>
      <c r="E6" s="47" t="s">
        <v>101</v>
      </c>
      <c r="F6" s="80" t="s">
        <v>13</v>
      </c>
      <c r="G6" s="47" t="s">
        <v>101</v>
      </c>
      <c r="H6" s="80" t="s">
        <v>14</v>
      </c>
      <c r="I6" s="47" t="s">
        <v>101</v>
      </c>
    </row>
    <row r="7" spans="1:9" s="49" customFormat="1" ht="15.75" customHeight="1">
      <c r="A7" s="79" t="s">
        <v>97</v>
      </c>
      <c r="B7" s="80"/>
      <c r="C7" s="47"/>
      <c r="D7" s="80" t="s">
        <v>339</v>
      </c>
      <c r="E7" s="47" t="s">
        <v>101</v>
      </c>
      <c r="F7" s="80" t="s">
        <v>17</v>
      </c>
      <c r="G7" s="47" t="s">
        <v>101</v>
      </c>
      <c r="H7" s="80" t="s">
        <v>18</v>
      </c>
      <c r="I7" s="47" t="s">
        <v>101</v>
      </c>
    </row>
    <row r="8" spans="1:9" s="49" customFormat="1" ht="15.75" customHeight="1">
      <c r="A8" s="79" t="s">
        <v>100</v>
      </c>
      <c r="B8" s="80"/>
      <c r="C8" s="47"/>
      <c r="D8" s="80" t="s">
        <v>340</v>
      </c>
      <c r="E8" s="47" t="s">
        <v>101</v>
      </c>
      <c r="F8" s="80" t="s">
        <v>21</v>
      </c>
      <c r="G8" s="47" t="s">
        <v>101</v>
      </c>
      <c r="H8" s="80" t="s">
        <v>22</v>
      </c>
      <c r="I8" s="47" t="s">
        <v>101</v>
      </c>
    </row>
    <row r="9" spans="1:9" s="49" customFormat="1" ht="15.75" customHeight="1">
      <c r="A9" s="79" t="s">
        <v>103</v>
      </c>
      <c r="B9" s="80"/>
      <c r="C9" s="47"/>
      <c r="D9" s="80" t="s">
        <v>341</v>
      </c>
      <c r="E9" s="47" t="s">
        <v>101</v>
      </c>
      <c r="F9" s="80" t="s">
        <v>25</v>
      </c>
      <c r="G9" s="47" t="s">
        <v>101</v>
      </c>
      <c r="H9" s="80" t="s">
        <v>26</v>
      </c>
      <c r="I9" s="47" t="s">
        <v>101</v>
      </c>
    </row>
    <row r="10" spans="1:9" s="49" customFormat="1" ht="15.75" customHeight="1">
      <c r="A10" s="79" t="s">
        <v>106</v>
      </c>
      <c r="B10" s="80"/>
      <c r="C10" s="47"/>
      <c r="D10" s="80" t="s">
        <v>342</v>
      </c>
      <c r="E10" s="47" t="s">
        <v>101</v>
      </c>
      <c r="F10" s="80" t="s">
        <v>29</v>
      </c>
      <c r="G10" s="47" t="s">
        <v>101</v>
      </c>
      <c r="H10" s="80" t="s">
        <v>30</v>
      </c>
      <c r="I10" s="47" t="s">
        <v>101</v>
      </c>
    </row>
    <row r="11" spans="1:9" s="49" customFormat="1" ht="15.75" customHeight="1">
      <c r="A11" s="79" t="s">
        <v>107</v>
      </c>
      <c r="B11" s="80"/>
      <c r="C11" s="47"/>
      <c r="D11" s="80" t="s">
        <v>343</v>
      </c>
      <c r="E11" s="47" t="s">
        <v>101</v>
      </c>
      <c r="F11" s="80" t="s">
        <v>33</v>
      </c>
      <c r="G11" s="47" t="s">
        <v>101</v>
      </c>
      <c r="H11" s="80" t="s">
        <v>34</v>
      </c>
      <c r="I11" s="47" t="s">
        <v>101</v>
      </c>
    </row>
    <row r="12" spans="1:9" s="49" customFormat="1" ht="15.75" customHeight="1">
      <c r="A12" s="79" t="s">
        <v>108</v>
      </c>
      <c r="B12" s="80"/>
      <c r="C12" s="47"/>
      <c r="D12" s="80" t="s">
        <v>344</v>
      </c>
      <c r="E12" s="47" t="s">
        <v>101</v>
      </c>
      <c r="F12" s="80" t="s">
        <v>17</v>
      </c>
      <c r="G12" s="47" t="s">
        <v>101</v>
      </c>
      <c r="H12" s="80" t="s">
        <v>37</v>
      </c>
      <c r="I12" s="47" t="s">
        <v>101</v>
      </c>
    </row>
    <row r="13" spans="1:9" s="49" customFormat="1" ht="15.75" customHeight="1">
      <c r="A13" s="79" t="s">
        <v>110</v>
      </c>
      <c r="B13" s="80"/>
      <c r="C13" s="47"/>
      <c r="D13" s="80" t="s">
        <v>345</v>
      </c>
      <c r="E13" s="47" t="s">
        <v>101</v>
      </c>
      <c r="F13" s="80" t="s">
        <v>21</v>
      </c>
      <c r="G13" s="47" t="s">
        <v>101</v>
      </c>
      <c r="H13" s="80" t="s">
        <v>40</v>
      </c>
      <c r="I13" s="47" t="s">
        <v>101</v>
      </c>
    </row>
    <row r="14" spans="1:9" s="49" customFormat="1" ht="15.75" customHeight="1">
      <c r="A14" s="79" t="s">
        <v>111</v>
      </c>
      <c r="B14" s="80"/>
      <c r="C14" s="47"/>
      <c r="D14" s="80" t="s">
        <v>346</v>
      </c>
      <c r="E14" s="47" t="s">
        <v>101</v>
      </c>
      <c r="F14" s="80" t="s">
        <v>43</v>
      </c>
      <c r="G14" s="47" t="s">
        <v>101</v>
      </c>
      <c r="H14" s="80" t="s">
        <v>44</v>
      </c>
      <c r="I14" s="47" t="s">
        <v>101</v>
      </c>
    </row>
    <row r="15" spans="1:9" s="49" customFormat="1" ht="15.75" customHeight="1">
      <c r="A15" s="79" t="s">
        <v>113</v>
      </c>
      <c r="B15" s="80"/>
      <c r="C15" s="47"/>
      <c r="D15" s="80" t="s">
        <v>347</v>
      </c>
      <c r="E15" s="47" t="s">
        <v>101</v>
      </c>
      <c r="F15" s="80" t="s">
        <v>47</v>
      </c>
      <c r="G15" s="47" t="s">
        <v>101</v>
      </c>
      <c r="H15" s="80" t="s">
        <v>48</v>
      </c>
      <c r="I15" s="47" t="s">
        <v>101</v>
      </c>
    </row>
    <row r="16" spans="1:9" s="49" customFormat="1" ht="15.75" customHeight="1">
      <c r="A16" s="79" t="s">
        <v>114</v>
      </c>
      <c r="B16" s="80"/>
      <c r="C16" s="47"/>
      <c r="D16" s="80" t="s">
        <v>348</v>
      </c>
      <c r="E16" s="47" t="s">
        <v>101</v>
      </c>
      <c r="F16" s="80" t="s">
        <v>51</v>
      </c>
      <c r="G16" s="47" t="s">
        <v>101</v>
      </c>
      <c r="H16" s="80" t="s">
        <v>52</v>
      </c>
      <c r="I16" s="47" t="s">
        <v>101</v>
      </c>
    </row>
    <row r="17" spans="1:9" s="49" customFormat="1" ht="15.75" customHeight="1">
      <c r="A17" s="79" t="s">
        <v>115</v>
      </c>
      <c r="B17" s="80"/>
      <c r="C17" s="47"/>
      <c r="D17" s="80" t="s">
        <v>349</v>
      </c>
      <c r="E17" s="47" t="s">
        <v>101</v>
      </c>
      <c r="F17" s="80" t="s">
        <v>54</v>
      </c>
      <c r="G17" s="47" t="s">
        <v>101</v>
      </c>
      <c r="H17" s="80" t="s">
        <v>55</v>
      </c>
      <c r="I17" s="47" t="s">
        <v>101</v>
      </c>
    </row>
    <row r="18" spans="1:9" s="49" customFormat="1" ht="15.75" customHeight="1">
      <c r="A18" s="79" t="s">
        <v>116</v>
      </c>
      <c r="B18" s="80"/>
      <c r="C18" s="47"/>
      <c r="D18" s="80" t="s">
        <v>350</v>
      </c>
      <c r="E18" s="47" t="s">
        <v>101</v>
      </c>
      <c r="F18" s="80" t="s">
        <v>57</v>
      </c>
      <c r="G18" s="47" t="s">
        <v>101</v>
      </c>
      <c r="H18" s="80" t="s">
        <v>58</v>
      </c>
      <c r="I18" s="47" t="s">
        <v>101</v>
      </c>
    </row>
    <row r="19" spans="1:9" s="49" customFormat="1" ht="15.75" customHeight="1">
      <c r="A19" s="79" t="s">
        <v>117</v>
      </c>
      <c r="B19" s="80"/>
      <c r="C19" s="47"/>
      <c r="D19" s="80" t="s">
        <v>351</v>
      </c>
      <c r="E19" s="47" t="s">
        <v>101</v>
      </c>
      <c r="F19" s="80" t="s">
        <v>60</v>
      </c>
      <c r="G19" s="47" t="s">
        <v>101</v>
      </c>
      <c r="H19" s="80" t="s">
        <v>61</v>
      </c>
      <c r="I19" s="47" t="s">
        <v>101</v>
      </c>
    </row>
    <row r="20" spans="1:9" s="49" customFormat="1" ht="15.75" customHeight="1">
      <c r="A20" s="79" t="s">
        <v>118</v>
      </c>
      <c r="B20" s="80"/>
      <c r="C20" s="47"/>
      <c r="D20" s="80"/>
      <c r="E20" s="47"/>
      <c r="F20" s="80" t="s">
        <v>63</v>
      </c>
      <c r="G20" s="47" t="s">
        <v>101</v>
      </c>
      <c r="H20" s="80" t="s">
        <v>64</v>
      </c>
      <c r="I20" s="47" t="s">
        <v>101</v>
      </c>
    </row>
    <row r="21" spans="1:9" s="49" customFormat="1" ht="15.75" customHeight="1">
      <c r="A21" s="79" t="s">
        <v>119</v>
      </c>
      <c r="B21" s="80"/>
      <c r="C21" s="47"/>
      <c r="D21" s="80"/>
      <c r="E21" s="47"/>
      <c r="F21" s="80" t="s">
        <v>66</v>
      </c>
      <c r="G21" s="47" t="s">
        <v>101</v>
      </c>
      <c r="H21" s="80"/>
      <c r="I21" s="47"/>
    </row>
    <row r="22" spans="1:9" s="49" customFormat="1" ht="15.75" customHeight="1">
      <c r="A22" s="79" t="s">
        <v>120</v>
      </c>
      <c r="B22" s="80"/>
      <c r="C22" s="47"/>
      <c r="D22" s="80"/>
      <c r="E22" s="47"/>
      <c r="F22" s="80" t="s">
        <v>68</v>
      </c>
      <c r="G22" s="47" t="s">
        <v>101</v>
      </c>
      <c r="H22" s="80"/>
      <c r="I22" s="47"/>
    </row>
    <row r="23" spans="1:9" s="49" customFormat="1" ht="15.75" customHeight="1">
      <c r="A23" s="79" t="s">
        <v>121</v>
      </c>
      <c r="B23" s="80"/>
      <c r="C23" s="47"/>
      <c r="D23" s="80"/>
      <c r="E23" s="47"/>
      <c r="F23" s="80" t="s">
        <v>70</v>
      </c>
      <c r="G23" s="47" t="s">
        <v>101</v>
      </c>
      <c r="H23" s="80"/>
      <c r="I23" s="47"/>
    </row>
    <row r="24" spans="1:9" s="49" customFormat="1" ht="15.75" customHeight="1">
      <c r="A24" s="79" t="s">
        <v>122</v>
      </c>
      <c r="B24" s="80"/>
      <c r="C24" s="47"/>
      <c r="D24" s="80"/>
      <c r="E24" s="47"/>
      <c r="F24" s="80" t="s">
        <v>72</v>
      </c>
      <c r="G24" s="47" t="s">
        <v>101</v>
      </c>
      <c r="H24" s="80"/>
      <c r="I24" s="47"/>
    </row>
    <row r="25" spans="1:9" s="49" customFormat="1" ht="15.75" customHeight="1">
      <c r="A25" s="79" t="s">
        <v>123</v>
      </c>
      <c r="B25" s="80"/>
      <c r="C25" s="47"/>
      <c r="D25" s="80"/>
      <c r="E25" s="47"/>
      <c r="F25" s="80"/>
      <c r="G25" s="47"/>
      <c r="H25" s="80"/>
      <c r="I25" s="47"/>
    </row>
    <row r="26" spans="1:9" s="49" customFormat="1" ht="15.75" customHeight="1">
      <c r="A26" s="79" t="s">
        <v>124</v>
      </c>
      <c r="B26" s="80" t="s">
        <v>92</v>
      </c>
      <c r="C26" s="47" t="s">
        <v>101</v>
      </c>
      <c r="D26" s="80" t="s">
        <v>93</v>
      </c>
      <c r="E26" s="47" t="s">
        <v>101</v>
      </c>
      <c r="F26" s="80" t="s">
        <v>93</v>
      </c>
      <c r="G26" s="47" t="s">
        <v>101</v>
      </c>
      <c r="H26" s="80" t="s">
        <v>93</v>
      </c>
      <c r="I26" s="47" t="s">
        <v>101</v>
      </c>
    </row>
    <row r="27" s="49" customFormat="1" ht="15.75" customHeight="1"/>
    <row r="28" ht="12.75" customHeight="1"/>
  </sheetData>
  <sheetProtection/>
  <mergeCells count="7">
    <mergeCell ref="A1:H1"/>
    <mergeCell ref="A2:I2"/>
    <mergeCell ref="A3:D3"/>
    <mergeCell ref="E3:I3"/>
    <mergeCell ref="A4:A5"/>
    <mergeCell ref="B4:C4"/>
    <mergeCell ref="D4:I4"/>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selection activeCell="D11" sqref="D11"/>
    </sheetView>
  </sheetViews>
  <sheetFormatPr defaultColWidth="9" defaultRowHeight="15"/>
  <cols>
    <col min="1" max="1" width="3.296875" style="0" customWidth="1"/>
    <col min="2" max="2" width="9.296875" style="0" customWidth="1"/>
    <col min="3" max="3" width="36.3984375" style="49" customWidth="1"/>
    <col min="4" max="4" width="15.3984375" style="84" customWidth="1"/>
    <col min="5" max="5" width="34.3984375" style="49" customWidth="1"/>
  </cols>
  <sheetData>
    <row r="1" spans="1:5" ht="15">
      <c r="A1" s="168" t="s">
        <v>352</v>
      </c>
      <c r="B1" s="215"/>
      <c r="C1" s="215"/>
      <c r="D1" s="215"/>
      <c r="E1" s="82"/>
    </row>
    <row r="2" spans="1:5" s="38" customFormat="1" ht="27.75" customHeight="1">
      <c r="A2" s="204" t="s">
        <v>353</v>
      </c>
      <c r="B2" s="205"/>
      <c r="C2" s="205"/>
      <c r="D2" s="205"/>
      <c r="E2" s="205"/>
    </row>
    <row r="3" spans="1:5" s="39" customFormat="1" ht="24.75" customHeight="1">
      <c r="A3" s="216"/>
      <c r="B3" s="216"/>
      <c r="C3" s="171" t="s">
        <v>94</v>
      </c>
      <c r="D3" s="171"/>
      <c r="E3" s="171"/>
    </row>
    <row r="4" spans="1:5" s="40" customFormat="1" ht="26.25" customHeight="1">
      <c r="A4" s="70" t="s">
        <v>2</v>
      </c>
      <c r="B4" s="41" t="s">
        <v>161</v>
      </c>
      <c r="C4" s="70" t="s">
        <v>354</v>
      </c>
      <c r="D4" s="71" t="s">
        <v>355</v>
      </c>
      <c r="E4" s="70" t="s">
        <v>356</v>
      </c>
    </row>
    <row r="5" spans="1:5" s="39" customFormat="1" ht="28.5" customHeight="1">
      <c r="A5" s="64" t="s">
        <v>95</v>
      </c>
      <c r="B5" s="65"/>
      <c r="C5" s="57" t="s">
        <v>148</v>
      </c>
      <c r="D5" s="83">
        <v>359.9</v>
      </c>
      <c r="E5" s="57"/>
    </row>
    <row r="6" spans="1:5" ht="28.5" customHeight="1">
      <c r="A6" s="64" t="s">
        <v>97</v>
      </c>
      <c r="B6" s="65" t="s">
        <v>147</v>
      </c>
      <c r="C6" s="57" t="s">
        <v>146</v>
      </c>
      <c r="D6" s="83">
        <v>359.9</v>
      </c>
      <c r="E6" s="57"/>
    </row>
    <row r="7" spans="1:5" ht="28.5" customHeight="1">
      <c r="A7" s="64" t="s">
        <v>100</v>
      </c>
      <c r="B7" s="65" t="s">
        <v>145</v>
      </c>
      <c r="C7" s="57" t="s">
        <v>144</v>
      </c>
      <c r="D7" s="83">
        <v>359.9</v>
      </c>
      <c r="E7" s="57"/>
    </row>
    <row r="8" spans="1:5" ht="28.5" customHeight="1">
      <c r="A8" s="64" t="s">
        <v>103</v>
      </c>
      <c r="B8" s="65" t="s">
        <v>357</v>
      </c>
      <c r="C8" s="57" t="s">
        <v>358</v>
      </c>
      <c r="D8" s="83">
        <v>4.9</v>
      </c>
      <c r="E8" s="57"/>
    </row>
    <row r="9" spans="1:5" ht="28.5" customHeight="1">
      <c r="A9" s="64" t="s">
        <v>106</v>
      </c>
      <c r="B9" s="65" t="s">
        <v>359</v>
      </c>
      <c r="C9" s="57" t="s">
        <v>360</v>
      </c>
      <c r="D9" s="83">
        <v>4.9</v>
      </c>
      <c r="E9" s="57" t="s">
        <v>361</v>
      </c>
    </row>
    <row r="10" spans="1:5" ht="28.5" customHeight="1">
      <c r="A10" s="64" t="s">
        <v>107</v>
      </c>
      <c r="B10" s="65" t="s">
        <v>357</v>
      </c>
      <c r="C10" s="57" t="s">
        <v>362</v>
      </c>
      <c r="D10" s="83">
        <v>355</v>
      </c>
      <c r="E10" s="57"/>
    </row>
    <row r="11" spans="1:5" ht="28.5" customHeight="1">
      <c r="A11" s="64" t="s">
        <v>108</v>
      </c>
      <c r="B11" s="65" t="s">
        <v>359</v>
      </c>
      <c r="C11" s="57" t="s">
        <v>363</v>
      </c>
      <c r="D11" s="83">
        <v>83</v>
      </c>
      <c r="E11" s="57" t="s">
        <v>364</v>
      </c>
    </row>
    <row r="12" spans="1:5" ht="28.5" customHeight="1">
      <c r="A12" s="64" t="s">
        <v>110</v>
      </c>
      <c r="B12" s="65" t="s">
        <v>359</v>
      </c>
      <c r="C12" s="57" t="s">
        <v>365</v>
      </c>
      <c r="D12" s="83">
        <v>90</v>
      </c>
      <c r="E12" s="57" t="s">
        <v>366</v>
      </c>
    </row>
    <row r="13" spans="1:5" ht="28.5" customHeight="1">
      <c r="A13" s="64" t="s">
        <v>111</v>
      </c>
      <c r="B13" s="65" t="s">
        <v>359</v>
      </c>
      <c r="C13" s="57" t="s">
        <v>367</v>
      </c>
      <c r="D13" s="83">
        <v>10</v>
      </c>
      <c r="E13" s="57" t="s">
        <v>368</v>
      </c>
    </row>
    <row r="14" spans="1:5" ht="28.5" customHeight="1">
      <c r="A14" s="64" t="s">
        <v>113</v>
      </c>
      <c r="B14" s="65" t="s">
        <v>359</v>
      </c>
      <c r="C14" s="57" t="s">
        <v>369</v>
      </c>
      <c r="D14" s="83">
        <v>172</v>
      </c>
      <c r="E14" s="57" t="s">
        <v>370</v>
      </c>
    </row>
    <row r="15" ht="15.75" customHeight="1"/>
  </sheetData>
  <sheetProtection/>
  <mergeCells count="4">
    <mergeCell ref="A1:D1"/>
    <mergeCell ref="A2:E2"/>
    <mergeCell ref="A3:B3"/>
    <mergeCell ref="C3:E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L31"/>
  <sheetViews>
    <sheetView defaultGridColor="0" zoomScaleSheetLayoutView="100" zoomScalePageLayoutView="0" colorId="0" workbookViewId="0" topLeftCell="A1">
      <selection activeCell="R12" sqref="R12"/>
    </sheetView>
  </sheetViews>
  <sheetFormatPr defaultColWidth="7.19921875" defaultRowHeight="15"/>
  <cols>
    <col min="1" max="1" width="2.796875" style="85" customWidth="1"/>
    <col min="2" max="2" width="5.69921875" style="85" customWidth="1"/>
    <col min="3" max="3" width="11.8984375" style="85" customWidth="1"/>
    <col min="4" max="4" width="9.59765625" style="85" customWidth="1"/>
    <col min="5" max="5" width="7.19921875" style="90" customWidth="1"/>
    <col min="6" max="6" width="6.19921875" style="85" customWidth="1"/>
    <col min="7" max="7" width="8.296875" style="85" customWidth="1"/>
    <col min="8" max="8" width="8.796875" style="85" customWidth="1"/>
    <col min="9" max="9" width="9.796875" style="85" customWidth="1"/>
    <col min="10" max="10" width="9.19921875" style="85" customWidth="1"/>
    <col min="11" max="11" width="7.8984375" style="85" customWidth="1"/>
    <col min="12" max="12" width="9.8984375" style="85" customWidth="1"/>
    <col min="13" max="16384" width="7.19921875" style="85" customWidth="1"/>
  </cols>
  <sheetData>
    <row r="1" spans="1:12" ht="14.25">
      <c r="A1" s="217" t="s">
        <v>371</v>
      </c>
      <c r="B1" s="217"/>
      <c r="C1" s="217"/>
      <c r="D1" s="217"/>
      <c r="E1" s="217"/>
      <c r="F1" s="217"/>
      <c r="G1" s="217"/>
      <c r="H1" s="217"/>
      <c r="I1" s="217"/>
      <c r="J1" s="217"/>
      <c r="K1" s="217"/>
      <c r="L1" s="217"/>
    </row>
    <row r="2" spans="1:12" ht="27.75" customHeight="1">
      <c r="A2" s="218" t="s">
        <v>372</v>
      </c>
      <c r="B2" s="219"/>
      <c r="C2" s="219"/>
      <c r="D2" s="219"/>
      <c r="E2" s="219"/>
      <c r="F2" s="219"/>
      <c r="G2" s="219"/>
      <c r="H2" s="219"/>
      <c r="I2" s="219"/>
      <c r="J2" s="219"/>
      <c r="K2" s="219"/>
      <c r="L2" s="219"/>
    </row>
    <row r="3" spans="1:12" s="86" customFormat="1" ht="18.75" customHeight="1">
      <c r="A3" s="220"/>
      <c r="B3" s="220"/>
      <c r="C3" s="220"/>
      <c r="D3" s="220"/>
      <c r="E3" s="220"/>
      <c r="F3" s="220"/>
      <c r="G3" s="221" t="s">
        <v>373</v>
      </c>
      <c r="H3" s="221"/>
      <c r="I3" s="221"/>
      <c r="J3" s="221"/>
      <c r="K3" s="221"/>
      <c r="L3" s="221"/>
    </row>
    <row r="4" spans="1:12" s="89" customFormat="1" ht="30" customHeight="1">
      <c r="A4" s="87" t="s">
        <v>2</v>
      </c>
      <c r="B4" s="87" t="s">
        <v>374</v>
      </c>
      <c r="C4" s="87" t="s">
        <v>375</v>
      </c>
      <c r="D4" s="87" t="s">
        <v>376</v>
      </c>
      <c r="E4" s="88" t="s">
        <v>377</v>
      </c>
      <c r="F4" s="87" t="s">
        <v>378</v>
      </c>
      <c r="G4" s="87" t="s">
        <v>379</v>
      </c>
      <c r="H4" s="87" t="s">
        <v>380</v>
      </c>
      <c r="I4" s="87" t="s">
        <v>381</v>
      </c>
      <c r="J4" s="87" t="s">
        <v>382</v>
      </c>
      <c r="K4" s="87" t="s">
        <v>383</v>
      </c>
      <c r="L4" s="87" t="s">
        <v>243</v>
      </c>
    </row>
    <row r="5" spans="1:12" s="86" customFormat="1" ht="0.75" customHeight="1" hidden="1">
      <c r="A5" s="100"/>
      <c r="B5" s="101"/>
      <c r="C5" s="101"/>
      <c r="D5" s="101"/>
      <c r="E5" s="102"/>
      <c r="F5" s="101"/>
      <c r="G5" s="101"/>
      <c r="H5" s="101"/>
      <c r="I5" s="101"/>
      <c r="J5" s="101"/>
      <c r="K5" s="101"/>
      <c r="L5" s="101"/>
    </row>
    <row r="6" spans="1:12" ht="14.25">
      <c r="A6" s="103"/>
      <c r="B6" s="103"/>
      <c r="C6" s="103"/>
      <c r="D6" s="103"/>
      <c r="E6" s="104"/>
      <c r="F6" s="103"/>
      <c r="G6" s="103"/>
      <c r="H6" s="103"/>
      <c r="I6" s="103"/>
      <c r="J6" s="103"/>
      <c r="K6" s="103"/>
      <c r="L6" s="103"/>
    </row>
    <row r="7" spans="1:12" ht="14.25">
      <c r="A7" s="103"/>
      <c r="B7" s="103"/>
      <c r="C7" s="103"/>
      <c r="D7" s="103"/>
      <c r="E7" s="104"/>
      <c r="F7" s="103"/>
      <c r="G7" s="103"/>
      <c r="H7" s="103"/>
      <c r="I7" s="103"/>
      <c r="J7" s="103"/>
      <c r="K7" s="103"/>
      <c r="L7" s="103"/>
    </row>
    <row r="8" spans="1:12" ht="14.25">
      <c r="A8" s="103"/>
      <c r="B8" s="103"/>
      <c r="C8" s="103"/>
      <c r="D8" s="103"/>
      <c r="E8" s="104"/>
      <c r="F8" s="103"/>
      <c r="G8" s="103"/>
      <c r="H8" s="103"/>
      <c r="I8" s="103"/>
      <c r="J8" s="103"/>
      <c r="K8" s="103"/>
      <c r="L8" s="103"/>
    </row>
    <row r="9" spans="1:12" ht="14.25">
      <c r="A9" s="103"/>
      <c r="B9" s="103"/>
      <c r="C9" s="103"/>
      <c r="D9" s="103"/>
      <c r="E9" s="104"/>
      <c r="F9" s="103"/>
      <c r="G9" s="103"/>
      <c r="H9" s="103"/>
      <c r="I9" s="103"/>
      <c r="J9" s="103"/>
      <c r="K9" s="103"/>
      <c r="L9" s="103"/>
    </row>
    <row r="10" spans="1:12" ht="14.25">
      <c r="A10" s="103"/>
      <c r="B10" s="103"/>
      <c r="C10" s="103"/>
      <c r="D10" s="103"/>
      <c r="E10" s="104"/>
      <c r="F10" s="103"/>
      <c r="G10" s="103"/>
      <c r="H10" s="103"/>
      <c r="I10" s="103"/>
      <c r="J10" s="103"/>
      <c r="K10" s="103"/>
      <c r="L10" s="103"/>
    </row>
    <row r="11" spans="1:12" ht="14.25">
      <c r="A11" s="103"/>
      <c r="B11" s="103"/>
      <c r="C11" s="103"/>
      <c r="D11" s="103"/>
      <c r="E11" s="104"/>
      <c r="F11" s="103"/>
      <c r="G11" s="103"/>
      <c r="H11" s="103"/>
      <c r="I11" s="103"/>
      <c r="J11" s="103"/>
      <c r="K11" s="103"/>
      <c r="L11" s="103"/>
    </row>
    <row r="12" spans="1:12" ht="14.25">
      <c r="A12" s="103"/>
      <c r="B12" s="103"/>
      <c r="C12" s="103"/>
      <c r="D12" s="103"/>
      <c r="E12" s="104"/>
      <c r="F12" s="103"/>
      <c r="G12" s="103"/>
      <c r="H12" s="103"/>
      <c r="I12" s="103"/>
      <c r="J12" s="103"/>
      <c r="K12" s="103"/>
      <c r="L12" s="103"/>
    </row>
    <row r="13" spans="1:12" ht="14.25">
      <c r="A13" s="103"/>
      <c r="B13" s="103"/>
      <c r="C13" s="103"/>
      <c r="D13" s="103"/>
      <c r="E13" s="104"/>
      <c r="F13" s="103"/>
      <c r="G13" s="103"/>
      <c r="H13" s="103"/>
      <c r="I13" s="103"/>
      <c r="J13" s="103"/>
      <c r="K13" s="103"/>
      <c r="L13" s="103"/>
    </row>
    <row r="14" spans="1:12" ht="14.25">
      <c r="A14" s="103"/>
      <c r="B14" s="103"/>
      <c r="C14" s="103"/>
      <c r="D14" s="103"/>
      <c r="E14" s="104"/>
      <c r="F14" s="103"/>
      <c r="G14" s="103"/>
      <c r="H14" s="103"/>
      <c r="I14" s="103"/>
      <c r="J14" s="103"/>
      <c r="K14" s="103"/>
      <c r="L14" s="103"/>
    </row>
    <row r="15" spans="1:12" ht="14.25">
      <c r="A15" s="103"/>
      <c r="B15" s="103"/>
      <c r="C15" s="103"/>
      <c r="D15" s="103"/>
      <c r="E15" s="104"/>
      <c r="F15" s="103"/>
      <c r="G15" s="103"/>
      <c r="H15" s="103"/>
      <c r="I15" s="103"/>
      <c r="J15" s="103"/>
      <c r="K15" s="103"/>
      <c r="L15" s="103"/>
    </row>
    <row r="16" spans="1:12" ht="14.25">
      <c r="A16" s="103"/>
      <c r="B16" s="103"/>
      <c r="C16" s="103"/>
      <c r="D16" s="103"/>
      <c r="E16" s="104"/>
      <c r="F16" s="103"/>
      <c r="G16" s="103"/>
      <c r="H16" s="103"/>
      <c r="I16" s="103"/>
      <c r="J16" s="103"/>
      <c r="K16" s="103"/>
      <c r="L16" s="103"/>
    </row>
    <row r="17" spans="1:12" ht="14.25">
      <c r="A17" s="103"/>
      <c r="B17" s="103"/>
      <c r="C17" s="103"/>
      <c r="D17" s="103"/>
      <c r="E17" s="104"/>
      <c r="F17" s="103"/>
      <c r="G17" s="103"/>
      <c r="H17" s="103"/>
      <c r="I17" s="103"/>
      <c r="J17" s="103"/>
      <c r="K17" s="103"/>
      <c r="L17" s="103"/>
    </row>
    <row r="18" spans="1:12" ht="14.25">
      <c r="A18" s="103"/>
      <c r="B18" s="103"/>
      <c r="C18" s="103"/>
      <c r="D18" s="103"/>
      <c r="E18" s="104"/>
      <c r="F18" s="103"/>
      <c r="G18" s="103"/>
      <c r="H18" s="103"/>
      <c r="I18" s="103"/>
      <c r="J18" s="103"/>
      <c r="K18" s="103"/>
      <c r="L18" s="103"/>
    </row>
    <row r="19" spans="1:12" ht="14.25">
      <c r="A19" s="103"/>
      <c r="B19" s="103"/>
      <c r="C19" s="103"/>
      <c r="D19" s="103"/>
      <c r="E19" s="104"/>
      <c r="F19" s="103"/>
      <c r="G19" s="103"/>
      <c r="H19" s="103"/>
      <c r="I19" s="103"/>
      <c r="J19" s="103"/>
      <c r="K19" s="103"/>
      <c r="L19" s="103"/>
    </row>
    <row r="20" spans="1:12" ht="14.25">
      <c r="A20" s="103"/>
      <c r="B20" s="103"/>
      <c r="C20" s="103"/>
      <c r="D20" s="103"/>
      <c r="E20" s="104"/>
      <c r="F20" s="103"/>
      <c r="G20" s="103"/>
      <c r="H20" s="103"/>
      <c r="I20" s="103"/>
      <c r="J20" s="103"/>
      <c r="K20" s="103"/>
      <c r="L20" s="103"/>
    </row>
    <row r="21" spans="1:12" ht="14.25">
      <c r="A21" s="103"/>
      <c r="B21" s="103"/>
      <c r="C21" s="103"/>
      <c r="D21" s="103"/>
      <c r="E21" s="104"/>
      <c r="F21" s="103"/>
      <c r="G21" s="103"/>
      <c r="H21" s="103"/>
      <c r="I21" s="103"/>
      <c r="J21" s="103"/>
      <c r="K21" s="103"/>
      <c r="L21" s="103"/>
    </row>
    <row r="22" spans="1:12" ht="14.25">
      <c r="A22" s="103"/>
      <c r="B22" s="103"/>
      <c r="C22" s="103"/>
      <c r="D22" s="103"/>
      <c r="E22" s="104"/>
      <c r="F22" s="103"/>
      <c r="G22" s="103"/>
      <c r="H22" s="103"/>
      <c r="I22" s="103"/>
      <c r="J22" s="103"/>
      <c r="K22" s="103"/>
      <c r="L22" s="103"/>
    </row>
    <row r="23" spans="1:12" ht="14.25">
      <c r="A23" s="103"/>
      <c r="B23" s="103"/>
      <c r="C23" s="103"/>
      <c r="D23" s="103"/>
      <c r="E23" s="104"/>
      <c r="F23" s="103"/>
      <c r="G23" s="103"/>
      <c r="H23" s="103"/>
      <c r="I23" s="103"/>
      <c r="J23" s="103"/>
      <c r="K23" s="103"/>
      <c r="L23" s="103"/>
    </row>
    <row r="24" spans="1:12" ht="14.25">
      <c r="A24" s="103"/>
      <c r="B24" s="103"/>
      <c r="C24" s="103"/>
      <c r="D24" s="103"/>
      <c r="E24" s="104"/>
      <c r="F24" s="103"/>
      <c r="G24" s="103"/>
      <c r="H24" s="103"/>
      <c r="I24" s="103"/>
      <c r="J24" s="103"/>
      <c r="K24" s="103"/>
      <c r="L24" s="103"/>
    </row>
    <row r="25" spans="1:12" ht="14.25">
      <c r="A25" s="103"/>
      <c r="B25" s="103"/>
      <c r="C25" s="103"/>
      <c r="D25" s="103"/>
      <c r="E25" s="104"/>
      <c r="F25" s="103"/>
      <c r="G25" s="103"/>
      <c r="H25" s="103"/>
      <c r="I25" s="103"/>
      <c r="J25" s="103"/>
      <c r="K25" s="103"/>
      <c r="L25" s="103"/>
    </row>
    <row r="26" spans="1:12" ht="14.25">
      <c r="A26" s="103"/>
      <c r="B26" s="103"/>
      <c r="C26" s="103"/>
      <c r="D26" s="103"/>
      <c r="E26" s="104"/>
      <c r="F26" s="103"/>
      <c r="G26" s="103"/>
      <c r="H26" s="103"/>
      <c r="I26" s="103"/>
      <c r="J26" s="103"/>
      <c r="K26" s="103"/>
      <c r="L26" s="103"/>
    </row>
    <row r="27" spans="1:12" ht="14.25">
      <c r="A27" s="103"/>
      <c r="B27" s="103"/>
      <c r="C27" s="103"/>
      <c r="D27" s="103"/>
      <c r="E27" s="104"/>
      <c r="F27" s="103"/>
      <c r="G27" s="103"/>
      <c r="H27" s="103"/>
      <c r="I27" s="103"/>
      <c r="J27" s="103"/>
      <c r="K27" s="103"/>
      <c r="L27" s="103"/>
    </row>
    <row r="28" spans="1:12" ht="14.25">
      <c r="A28" s="103"/>
      <c r="B28" s="103"/>
      <c r="C28" s="103"/>
      <c r="D28" s="103"/>
      <c r="E28" s="104"/>
      <c r="F28" s="103"/>
      <c r="G28" s="103"/>
      <c r="H28" s="103"/>
      <c r="I28" s="103"/>
      <c r="J28" s="103"/>
      <c r="K28" s="103"/>
      <c r="L28" s="103"/>
    </row>
    <row r="29" spans="1:12" ht="14.25">
      <c r="A29" s="103"/>
      <c r="B29" s="103"/>
      <c r="C29" s="103"/>
      <c r="D29" s="103"/>
      <c r="E29" s="104"/>
      <c r="F29" s="103"/>
      <c r="G29" s="103"/>
      <c r="H29" s="103"/>
      <c r="I29" s="103"/>
      <c r="J29" s="103"/>
      <c r="K29" s="103"/>
      <c r="L29" s="103"/>
    </row>
    <row r="30" spans="1:12" ht="14.25">
      <c r="A30" s="103"/>
      <c r="B30" s="103"/>
      <c r="C30" s="103"/>
      <c r="D30" s="103"/>
      <c r="E30" s="104"/>
      <c r="F30" s="103"/>
      <c r="G30" s="103"/>
      <c r="H30" s="103"/>
      <c r="I30" s="103"/>
      <c r="J30" s="103"/>
      <c r="K30" s="103"/>
      <c r="L30" s="103"/>
    </row>
    <row r="31" spans="1:12" ht="14.25">
      <c r="A31" s="103"/>
      <c r="B31" s="103"/>
      <c r="C31" s="103"/>
      <c r="D31" s="103"/>
      <c r="E31" s="104"/>
      <c r="F31" s="103"/>
      <c r="G31" s="103"/>
      <c r="H31" s="103"/>
      <c r="I31" s="103"/>
      <c r="J31" s="103"/>
      <c r="K31" s="103"/>
      <c r="L31" s="103"/>
    </row>
  </sheetData>
  <sheetProtection/>
  <mergeCells count="4">
    <mergeCell ref="A1:L1"/>
    <mergeCell ref="A2:L2"/>
    <mergeCell ref="A3:F3"/>
    <mergeCell ref="G3:L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40"/>
  <sheetViews>
    <sheetView defaultGridColor="0" zoomScaleSheetLayoutView="100" zoomScalePageLayoutView="0" colorId="0" workbookViewId="0" topLeftCell="A1">
      <selection activeCell="T16" sqref="T16"/>
    </sheetView>
  </sheetViews>
  <sheetFormatPr defaultColWidth="8.796875" defaultRowHeight="15"/>
  <cols>
    <col min="1" max="1" width="3.3984375" style="29" customWidth="1"/>
    <col min="2" max="2" width="2.796875" style="92" customWidth="1"/>
    <col min="3" max="4" width="3.19921875" style="92" customWidth="1"/>
    <col min="5" max="5" width="7" style="29" customWidth="1"/>
    <col min="6" max="6" width="11.796875" style="29" customWidth="1"/>
    <col min="7" max="7" width="11.8984375" style="29" customWidth="1"/>
    <col min="8" max="8" width="9.59765625" style="29" customWidth="1"/>
    <col min="9" max="10" width="6.59765625" style="29" customWidth="1"/>
    <col min="11" max="11" width="4.3984375" style="92" customWidth="1"/>
    <col min="12" max="12" width="3.5" style="92" customWidth="1"/>
    <col min="13" max="13" width="5" style="92" customWidth="1"/>
    <col min="14" max="14" width="4.5" style="92" customWidth="1"/>
    <col min="15" max="15" width="5.3984375" style="29" customWidth="1"/>
    <col min="16" max="16" width="7.3984375" style="93" customWidth="1"/>
    <col min="17" max="17" width="9.3984375" style="29" customWidth="1"/>
    <col min="18" max="16384" width="8.796875" style="29" customWidth="1"/>
  </cols>
  <sheetData>
    <row r="1" spans="1:17" ht="25.5" customHeight="1">
      <c r="A1" s="217" t="s">
        <v>384</v>
      </c>
      <c r="B1" s="217"/>
      <c r="C1" s="217"/>
      <c r="D1" s="217"/>
      <c r="E1" s="217"/>
      <c r="F1" s="217"/>
      <c r="G1" s="217"/>
      <c r="H1" s="217"/>
      <c r="I1" s="217"/>
      <c r="J1" s="217"/>
      <c r="K1" s="217"/>
      <c r="L1" s="217"/>
      <c r="M1" s="217"/>
      <c r="N1" s="217"/>
      <c r="O1" s="217"/>
      <c r="P1" s="217"/>
      <c r="Q1" s="217"/>
    </row>
    <row r="2" spans="1:17" ht="27.75" customHeight="1">
      <c r="A2" s="190" t="s">
        <v>385</v>
      </c>
      <c r="B2" s="190"/>
      <c r="C2" s="190"/>
      <c r="D2" s="190"/>
      <c r="E2" s="190"/>
      <c r="F2" s="190"/>
      <c r="G2" s="190"/>
      <c r="H2" s="190"/>
      <c r="I2" s="190"/>
      <c r="J2" s="190"/>
      <c r="K2" s="190"/>
      <c r="L2" s="190"/>
      <c r="M2" s="190"/>
      <c r="N2" s="190"/>
      <c r="O2" s="190"/>
      <c r="P2" s="190"/>
      <c r="Q2" s="190"/>
    </row>
    <row r="3" spans="1:17" ht="21" customHeight="1">
      <c r="A3" s="222"/>
      <c r="B3" s="222"/>
      <c r="C3" s="222"/>
      <c r="D3" s="222"/>
      <c r="E3" s="222"/>
      <c r="F3" s="222"/>
      <c r="G3" s="222"/>
      <c r="H3" s="222"/>
      <c r="I3" s="223" t="s">
        <v>373</v>
      </c>
      <c r="J3" s="223"/>
      <c r="K3" s="223"/>
      <c r="L3" s="223"/>
      <c r="M3" s="223"/>
      <c r="N3" s="223"/>
      <c r="O3" s="223"/>
      <c r="P3" s="223"/>
      <c r="Q3" s="223"/>
    </row>
    <row r="4" spans="1:17" s="31" customFormat="1" ht="27.75" customHeight="1">
      <c r="A4" s="224" t="s">
        <v>2</v>
      </c>
      <c r="B4" s="226" t="s">
        <v>386</v>
      </c>
      <c r="C4" s="227"/>
      <c r="D4" s="227"/>
      <c r="E4" s="224" t="s">
        <v>161</v>
      </c>
      <c r="F4" s="224" t="s">
        <v>387</v>
      </c>
      <c r="G4" s="224" t="s">
        <v>388</v>
      </c>
      <c r="H4" s="224" t="s">
        <v>389</v>
      </c>
      <c r="I4" s="224" t="s">
        <v>390</v>
      </c>
      <c r="J4" s="224" t="s">
        <v>391</v>
      </c>
      <c r="K4" s="226" t="s">
        <v>392</v>
      </c>
      <c r="L4" s="227"/>
      <c r="M4" s="226" t="s">
        <v>393</v>
      </c>
      <c r="N4" s="227"/>
      <c r="O4" s="224" t="s">
        <v>394</v>
      </c>
      <c r="P4" s="228" t="s">
        <v>395</v>
      </c>
      <c r="Q4" s="224" t="s">
        <v>396</v>
      </c>
    </row>
    <row r="5" spans="1:17" s="31" customFormat="1" ht="22.5" customHeight="1">
      <c r="A5" s="225"/>
      <c r="B5" s="91" t="s">
        <v>397</v>
      </c>
      <c r="C5" s="91" t="s">
        <v>398</v>
      </c>
      <c r="D5" s="91" t="s">
        <v>399</v>
      </c>
      <c r="E5" s="225"/>
      <c r="F5" s="225"/>
      <c r="G5" s="225"/>
      <c r="H5" s="225"/>
      <c r="I5" s="225"/>
      <c r="J5" s="225"/>
      <c r="K5" s="91" t="s">
        <v>397</v>
      </c>
      <c r="L5" s="91" t="s">
        <v>398</v>
      </c>
      <c r="M5" s="91" t="s">
        <v>397</v>
      </c>
      <c r="N5" s="91" t="s">
        <v>398</v>
      </c>
      <c r="O5" s="225"/>
      <c r="P5" s="229"/>
      <c r="Q5" s="225"/>
    </row>
    <row r="6" spans="1:17" s="36" customFormat="1" ht="19.5" customHeight="1" hidden="1">
      <c r="A6" s="105"/>
      <c r="B6" s="106"/>
      <c r="C6" s="106"/>
      <c r="D6" s="106"/>
      <c r="E6" s="107"/>
      <c r="F6" s="108"/>
      <c r="G6" s="108"/>
      <c r="H6" s="108"/>
      <c r="I6" s="107"/>
      <c r="J6" s="107"/>
      <c r="K6" s="109"/>
      <c r="L6" s="109"/>
      <c r="M6" s="109"/>
      <c r="N6" s="109"/>
      <c r="O6" s="110"/>
      <c r="P6" s="111"/>
      <c r="Q6" s="105"/>
    </row>
    <row r="7" spans="1:17" ht="24" customHeight="1">
      <c r="A7" s="112"/>
      <c r="B7" s="113"/>
      <c r="C7" s="113"/>
      <c r="D7" s="113"/>
      <c r="E7" s="112"/>
      <c r="F7" s="112"/>
      <c r="G7" s="112"/>
      <c r="H7" s="112"/>
      <c r="I7" s="112"/>
      <c r="J7" s="112"/>
      <c r="K7" s="113"/>
      <c r="L7" s="113"/>
      <c r="M7" s="113"/>
      <c r="N7" s="113"/>
      <c r="O7" s="112"/>
      <c r="P7" s="114"/>
      <c r="Q7" s="112"/>
    </row>
    <row r="8" spans="1:17" ht="14.25">
      <c r="A8" s="112"/>
      <c r="B8" s="113"/>
      <c r="C8" s="113"/>
      <c r="D8" s="113"/>
      <c r="E8" s="112"/>
      <c r="F8" s="112"/>
      <c r="G8" s="112"/>
      <c r="H8" s="112"/>
      <c r="I8" s="112"/>
      <c r="J8" s="112"/>
      <c r="K8" s="113"/>
      <c r="L8" s="113"/>
      <c r="M8" s="113"/>
      <c r="N8" s="113"/>
      <c r="O8" s="112"/>
      <c r="P8" s="114"/>
      <c r="Q8" s="112"/>
    </row>
    <row r="9" spans="1:17" ht="14.25">
      <c r="A9" s="112"/>
      <c r="B9" s="113"/>
      <c r="C9" s="113"/>
      <c r="D9" s="113"/>
      <c r="E9" s="112"/>
      <c r="F9" s="112"/>
      <c r="G9" s="112"/>
      <c r="H9" s="112"/>
      <c r="I9" s="112"/>
      <c r="J9" s="112"/>
      <c r="K9" s="113"/>
      <c r="L9" s="113"/>
      <c r="M9" s="113"/>
      <c r="N9" s="113"/>
      <c r="O9" s="112"/>
      <c r="P9" s="114"/>
      <c r="Q9" s="112"/>
    </row>
    <row r="10" spans="1:17" ht="14.25">
      <c r="A10" s="112"/>
      <c r="B10" s="113"/>
      <c r="C10" s="113"/>
      <c r="D10" s="113"/>
      <c r="E10" s="112"/>
      <c r="F10" s="112"/>
      <c r="G10" s="112"/>
      <c r="H10" s="112"/>
      <c r="I10" s="112"/>
      <c r="J10" s="112"/>
      <c r="K10" s="113"/>
      <c r="L10" s="113"/>
      <c r="M10" s="113"/>
      <c r="N10" s="113"/>
      <c r="O10" s="112"/>
      <c r="P10" s="114"/>
      <c r="Q10" s="112"/>
    </row>
    <row r="11" spans="1:17" ht="14.25">
      <c r="A11" s="112"/>
      <c r="B11" s="113"/>
      <c r="C11" s="113"/>
      <c r="D11" s="113"/>
      <c r="E11" s="112"/>
      <c r="F11" s="112"/>
      <c r="G11" s="112"/>
      <c r="H11" s="112"/>
      <c r="I11" s="112"/>
      <c r="J11" s="112"/>
      <c r="K11" s="113"/>
      <c r="L11" s="113"/>
      <c r="M11" s="113"/>
      <c r="N11" s="113"/>
      <c r="O11" s="112"/>
      <c r="P11" s="114"/>
      <c r="Q11" s="112"/>
    </row>
    <row r="12" spans="1:17" ht="14.25">
      <c r="A12" s="112"/>
      <c r="B12" s="113"/>
      <c r="C12" s="113"/>
      <c r="D12" s="113"/>
      <c r="E12" s="112"/>
      <c r="F12" s="112"/>
      <c r="G12" s="112"/>
      <c r="H12" s="112"/>
      <c r="I12" s="112"/>
      <c r="J12" s="112"/>
      <c r="K12" s="113"/>
      <c r="L12" s="113"/>
      <c r="M12" s="113"/>
      <c r="N12" s="113"/>
      <c r="O12" s="112"/>
      <c r="P12" s="114"/>
      <c r="Q12" s="112"/>
    </row>
    <row r="13" spans="1:17" ht="14.25">
      <c r="A13" s="112"/>
      <c r="B13" s="113"/>
      <c r="C13" s="113"/>
      <c r="D13" s="113"/>
      <c r="E13" s="112"/>
      <c r="F13" s="112"/>
      <c r="G13" s="112"/>
      <c r="H13" s="112"/>
      <c r="I13" s="112"/>
      <c r="J13" s="112"/>
      <c r="K13" s="113"/>
      <c r="L13" s="113"/>
      <c r="M13" s="113"/>
      <c r="N13" s="113"/>
      <c r="O13" s="112"/>
      <c r="P13" s="114"/>
      <c r="Q13" s="112"/>
    </row>
    <row r="14" spans="1:17" ht="14.25">
      <c r="A14" s="112"/>
      <c r="B14" s="113"/>
      <c r="C14" s="113"/>
      <c r="D14" s="113"/>
      <c r="E14" s="112"/>
      <c r="F14" s="112"/>
      <c r="G14" s="112"/>
      <c r="H14" s="112"/>
      <c r="I14" s="112"/>
      <c r="J14" s="112"/>
      <c r="K14" s="113"/>
      <c r="L14" s="113"/>
      <c r="M14" s="113"/>
      <c r="N14" s="113"/>
      <c r="O14" s="112"/>
      <c r="P14" s="114"/>
      <c r="Q14" s="112"/>
    </row>
    <row r="15" spans="1:17" ht="14.25">
      <c r="A15" s="112"/>
      <c r="B15" s="113"/>
      <c r="C15" s="113"/>
      <c r="D15" s="113"/>
      <c r="E15" s="112"/>
      <c r="F15" s="112"/>
      <c r="G15" s="112"/>
      <c r="H15" s="112"/>
      <c r="I15" s="112"/>
      <c r="J15" s="112"/>
      <c r="K15" s="113"/>
      <c r="L15" s="113"/>
      <c r="M15" s="113"/>
      <c r="N15" s="113"/>
      <c r="O15" s="112"/>
      <c r="P15" s="114"/>
      <c r="Q15" s="112"/>
    </row>
    <row r="16" spans="1:17" ht="14.25">
      <c r="A16" s="112"/>
      <c r="B16" s="113"/>
      <c r="C16" s="113"/>
      <c r="D16" s="113"/>
      <c r="E16" s="112"/>
      <c r="F16" s="112"/>
      <c r="G16" s="112"/>
      <c r="H16" s="112"/>
      <c r="I16" s="112"/>
      <c r="J16" s="112"/>
      <c r="K16" s="113"/>
      <c r="L16" s="113"/>
      <c r="M16" s="113"/>
      <c r="N16" s="113"/>
      <c r="O16" s="112"/>
      <c r="P16" s="114"/>
      <c r="Q16" s="112"/>
    </row>
    <row r="17" spans="1:17" ht="14.25">
      <c r="A17" s="112"/>
      <c r="B17" s="113"/>
      <c r="C17" s="113"/>
      <c r="D17" s="113"/>
      <c r="E17" s="112"/>
      <c r="F17" s="112"/>
      <c r="G17" s="112"/>
      <c r="H17" s="112"/>
      <c r="I17" s="112"/>
      <c r="J17" s="112"/>
      <c r="K17" s="113"/>
      <c r="L17" s="113"/>
      <c r="M17" s="113"/>
      <c r="N17" s="113"/>
      <c r="O17" s="112"/>
      <c r="P17" s="114"/>
      <c r="Q17" s="112"/>
    </row>
    <row r="18" spans="1:17" ht="14.25">
      <c r="A18" s="112"/>
      <c r="B18" s="113"/>
      <c r="C18" s="113"/>
      <c r="D18" s="113"/>
      <c r="E18" s="112"/>
      <c r="F18" s="112"/>
      <c r="G18" s="112"/>
      <c r="H18" s="112"/>
      <c r="I18" s="112"/>
      <c r="J18" s="112"/>
      <c r="K18" s="113"/>
      <c r="L18" s="113"/>
      <c r="M18" s="113"/>
      <c r="N18" s="113"/>
      <c r="O18" s="112"/>
      <c r="P18" s="114"/>
      <c r="Q18" s="112"/>
    </row>
    <row r="19" spans="1:17" ht="14.25">
      <c r="A19" s="112"/>
      <c r="B19" s="113"/>
      <c r="C19" s="113"/>
      <c r="D19" s="113"/>
      <c r="E19" s="112"/>
      <c r="F19" s="112"/>
      <c r="G19" s="112"/>
      <c r="H19" s="112"/>
      <c r="I19" s="112"/>
      <c r="J19" s="112"/>
      <c r="K19" s="113"/>
      <c r="L19" s="113"/>
      <c r="M19" s="113"/>
      <c r="N19" s="113"/>
      <c r="O19" s="112"/>
      <c r="P19" s="114"/>
      <c r="Q19" s="112"/>
    </row>
    <row r="20" spans="1:17" ht="14.25">
      <c r="A20" s="112"/>
      <c r="B20" s="113"/>
      <c r="C20" s="113"/>
      <c r="D20" s="113"/>
      <c r="E20" s="112"/>
      <c r="F20" s="112"/>
      <c r="G20" s="112"/>
      <c r="H20" s="112"/>
      <c r="I20" s="112"/>
      <c r="J20" s="112"/>
      <c r="K20" s="113"/>
      <c r="L20" s="113"/>
      <c r="M20" s="113"/>
      <c r="N20" s="113"/>
      <c r="O20" s="112"/>
      <c r="P20" s="114"/>
      <c r="Q20" s="112"/>
    </row>
    <row r="21" spans="1:17" ht="14.25">
      <c r="A21" s="112"/>
      <c r="B21" s="113"/>
      <c r="C21" s="113"/>
      <c r="D21" s="113"/>
      <c r="E21" s="112"/>
      <c r="F21" s="112"/>
      <c r="G21" s="112"/>
      <c r="H21" s="112"/>
      <c r="I21" s="112"/>
      <c r="J21" s="112"/>
      <c r="K21" s="113"/>
      <c r="L21" s="113"/>
      <c r="M21" s="113"/>
      <c r="N21" s="113"/>
      <c r="O21" s="112"/>
      <c r="P21" s="114"/>
      <c r="Q21" s="112"/>
    </row>
    <row r="22" spans="1:17" ht="14.25">
      <c r="A22" s="112"/>
      <c r="B22" s="113"/>
      <c r="C22" s="113"/>
      <c r="D22" s="113"/>
      <c r="E22" s="112"/>
      <c r="F22" s="112"/>
      <c r="G22" s="112"/>
      <c r="H22" s="112"/>
      <c r="I22" s="112"/>
      <c r="J22" s="112"/>
      <c r="K22" s="113"/>
      <c r="L22" s="113"/>
      <c r="M22" s="113"/>
      <c r="N22" s="113"/>
      <c r="O22" s="112"/>
      <c r="P22" s="114"/>
      <c r="Q22" s="112"/>
    </row>
    <row r="23" spans="1:17" ht="14.25">
      <c r="A23" s="112"/>
      <c r="B23" s="113"/>
      <c r="C23" s="113"/>
      <c r="D23" s="113"/>
      <c r="E23" s="112"/>
      <c r="F23" s="112"/>
      <c r="G23" s="112"/>
      <c r="H23" s="112"/>
      <c r="I23" s="112"/>
      <c r="J23" s="112"/>
      <c r="K23" s="113"/>
      <c r="L23" s="113"/>
      <c r="M23" s="113"/>
      <c r="N23" s="113"/>
      <c r="O23" s="112"/>
      <c r="P23" s="114"/>
      <c r="Q23" s="112"/>
    </row>
    <row r="24" spans="1:17" ht="14.25">
      <c r="A24" s="112"/>
      <c r="B24" s="113"/>
      <c r="C24" s="113"/>
      <c r="D24" s="113"/>
      <c r="E24" s="112"/>
      <c r="F24" s="112"/>
      <c r="G24" s="112"/>
      <c r="H24" s="112"/>
      <c r="I24" s="112"/>
      <c r="J24" s="112"/>
      <c r="K24" s="113"/>
      <c r="L24" s="113"/>
      <c r="M24" s="113"/>
      <c r="N24" s="113"/>
      <c r="O24" s="112"/>
      <c r="P24" s="114"/>
      <c r="Q24" s="112"/>
    </row>
    <row r="25" spans="1:17" ht="14.25">
      <c r="A25" s="112"/>
      <c r="B25" s="113"/>
      <c r="C25" s="113"/>
      <c r="D25" s="113"/>
      <c r="E25" s="112"/>
      <c r="F25" s="112"/>
      <c r="G25" s="112"/>
      <c r="H25" s="112"/>
      <c r="I25" s="112"/>
      <c r="J25" s="112"/>
      <c r="K25" s="113"/>
      <c r="L25" s="113"/>
      <c r="M25" s="113"/>
      <c r="N25" s="113"/>
      <c r="O25" s="112"/>
      <c r="P25" s="114"/>
      <c r="Q25" s="112"/>
    </row>
    <row r="26" spans="1:17" ht="14.25">
      <c r="A26" s="112"/>
      <c r="B26" s="113"/>
      <c r="C26" s="113"/>
      <c r="D26" s="113"/>
      <c r="E26" s="112"/>
      <c r="F26" s="112"/>
      <c r="G26" s="112"/>
      <c r="H26" s="112"/>
      <c r="I26" s="112"/>
      <c r="J26" s="112"/>
      <c r="K26" s="113"/>
      <c r="L26" s="113"/>
      <c r="M26" s="113"/>
      <c r="N26" s="113"/>
      <c r="O26" s="112"/>
      <c r="P26" s="114"/>
      <c r="Q26" s="112"/>
    </row>
    <row r="27" spans="1:17" ht="14.25">
      <c r="A27" s="112"/>
      <c r="B27" s="113"/>
      <c r="C27" s="113"/>
      <c r="D27" s="113"/>
      <c r="E27" s="112"/>
      <c r="F27" s="112"/>
      <c r="G27" s="112"/>
      <c r="H27" s="112"/>
      <c r="I27" s="112"/>
      <c r="J27" s="112"/>
      <c r="K27" s="113"/>
      <c r="L27" s="113"/>
      <c r="M27" s="113"/>
      <c r="N27" s="113"/>
      <c r="O27" s="112"/>
      <c r="P27" s="114"/>
      <c r="Q27" s="112"/>
    </row>
    <row r="28" spans="1:17" ht="14.25">
      <c r="A28" s="112"/>
      <c r="B28" s="113"/>
      <c r="C28" s="113"/>
      <c r="D28" s="113"/>
      <c r="E28" s="112"/>
      <c r="F28" s="112"/>
      <c r="G28" s="112"/>
      <c r="H28" s="112"/>
      <c r="I28" s="112"/>
      <c r="J28" s="112"/>
      <c r="K28" s="113"/>
      <c r="L28" s="113"/>
      <c r="M28" s="113"/>
      <c r="N28" s="113"/>
      <c r="O28" s="112"/>
      <c r="P28" s="114"/>
      <c r="Q28" s="112"/>
    </row>
    <row r="29" spans="1:17" ht="14.25">
      <c r="A29" s="112"/>
      <c r="B29" s="113"/>
      <c r="C29" s="113"/>
      <c r="D29" s="113"/>
      <c r="E29" s="112"/>
      <c r="F29" s="112"/>
      <c r="G29" s="112"/>
      <c r="H29" s="112"/>
      <c r="I29" s="112"/>
      <c r="J29" s="112"/>
      <c r="K29" s="113"/>
      <c r="L29" s="113"/>
      <c r="M29" s="113"/>
      <c r="N29" s="113"/>
      <c r="O29" s="112"/>
      <c r="P29" s="114"/>
      <c r="Q29" s="112"/>
    </row>
    <row r="30" spans="1:17" ht="14.25">
      <c r="A30" s="112"/>
      <c r="B30" s="113"/>
      <c r="C30" s="113"/>
      <c r="D30" s="113"/>
      <c r="E30" s="112"/>
      <c r="F30" s="112"/>
      <c r="G30" s="112"/>
      <c r="H30" s="112"/>
      <c r="I30" s="112"/>
      <c r="J30" s="112"/>
      <c r="K30" s="113"/>
      <c r="L30" s="113"/>
      <c r="M30" s="113"/>
      <c r="N30" s="113"/>
      <c r="O30" s="112"/>
      <c r="P30" s="114"/>
      <c r="Q30" s="112"/>
    </row>
    <row r="31" spans="1:17" ht="14.25">
      <c r="A31" s="112"/>
      <c r="B31" s="113"/>
      <c r="C31" s="113"/>
      <c r="D31" s="113"/>
      <c r="E31" s="112"/>
      <c r="F31" s="112"/>
      <c r="G31" s="112"/>
      <c r="H31" s="112"/>
      <c r="I31" s="112"/>
      <c r="J31" s="112"/>
      <c r="K31" s="113"/>
      <c r="L31" s="113"/>
      <c r="M31" s="113"/>
      <c r="N31" s="113"/>
      <c r="O31" s="112"/>
      <c r="P31" s="114"/>
      <c r="Q31" s="112"/>
    </row>
    <row r="32" spans="1:17" ht="14.25">
      <c r="A32" s="112"/>
      <c r="B32" s="113"/>
      <c r="C32" s="113"/>
      <c r="D32" s="113"/>
      <c r="E32" s="112"/>
      <c r="F32" s="112"/>
      <c r="G32" s="112"/>
      <c r="H32" s="112"/>
      <c r="I32" s="112"/>
      <c r="J32" s="112"/>
      <c r="K32" s="113"/>
      <c r="L32" s="113"/>
      <c r="M32" s="113"/>
      <c r="N32" s="113"/>
      <c r="O32" s="112"/>
      <c r="P32" s="114"/>
      <c r="Q32" s="112"/>
    </row>
    <row r="33" spans="1:17" ht="14.25">
      <c r="A33" s="112"/>
      <c r="B33" s="113"/>
      <c r="C33" s="113"/>
      <c r="D33" s="113"/>
      <c r="E33" s="112"/>
      <c r="F33" s="112"/>
      <c r="G33" s="112"/>
      <c r="H33" s="112"/>
      <c r="I33" s="112"/>
      <c r="J33" s="112"/>
      <c r="K33" s="113"/>
      <c r="L33" s="113"/>
      <c r="M33" s="113"/>
      <c r="N33" s="113"/>
      <c r="O33" s="112"/>
      <c r="P33" s="114"/>
      <c r="Q33" s="112"/>
    </row>
    <row r="34" spans="1:17" ht="14.25">
      <c r="A34" s="112"/>
      <c r="B34" s="113"/>
      <c r="C34" s="113"/>
      <c r="D34" s="113"/>
      <c r="E34" s="112"/>
      <c r="F34" s="112"/>
      <c r="G34" s="112"/>
      <c r="H34" s="112"/>
      <c r="I34" s="112"/>
      <c r="J34" s="112"/>
      <c r="K34" s="113"/>
      <c r="L34" s="113"/>
      <c r="M34" s="113"/>
      <c r="N34" s="113"/>
      <c r="O34" s="112"/>
      <c r="P34" s="114"/>
      <c r="Q34" s="112"/>
    </row>
    <row r="35" spans="1:17" ht="14.25">
      <c r="A35" s="112"/>
      <c r="B35" s="113"/>
      <c r="C35" s="113"/>
      <c r="D35" s="113"/>
      <c r="E35" s="112"/>
      <c r="F35" s="112"/>
      <c r="G35" s="112"/>
      <c r="H35" s="112"/>
      <c r="I35" s="112"/>
      <c r="J35" s="112"/>
      <c r="K35" s="113"/>
      <c r="L35" s="113"/>
      <c r="M35" s="113"/>
      <c r="N35" s="113"/>
      <c r="O35" s="112"/>
      <c r="P35" s="114"/>
      <c r="Q35" s="112"/>
    </row>
    <row r="36" spans="1:17" ht="14.25">
      <c r="A36" s="112"/>
      <c r="B36" s="113"/>
      <c r="C36" s="113"/>
      <c r="D36" s="113"/>
      <c r="E36" s="112"/>
      <c r="F36" s="112"/>
      <c r="G36" s="112"/>
      <c r="H36" s="112"/>
      <c r="I36" s="112"/>
      <c r="J36" s="112"/>
      <c r="K36" s="113"/>
      <c r="L36" s="113"/>
      <c r="M36" s="113"/>
      <c r="N36" s="113"/>
      <c r="O36" s="112"/>
      <c r="P36" s="114"/>
      <c r="Q36" s="112"/>
    </row>
    <row r="37" spans="1:17" ht="14.25">
      <c r="A37" s="112"/>
      <c r="B37" s="113"/>
      <c r="C37" s="113"/>
      <c r="D37" s="113"/>
      <c r="E37" s="112"/>
      <c r="F37" s="112"/>
      <c r="G37" s="112"/>
      <c r="H37" s="112"/>
      <c r="I37" s="112"/>
      <c r="J37" s="112"/>
      <c r="K37" s="113"/>
      <c r="L37" s="113"/>
      <c r="M37" s="113"/>
      <c r="N37" s="113"/>
      <c r="O37" s="112"/>
      <c r="P37" s="114"/>
      <c r="Q37" s="112"/>
    </row>
    <row r="38" spans="1:17" ht="14.25">
      <c r="A38" s="112"/>
      <c r="B38" s="113"/>
      <c r="C38" s="113"/>
      <c r="D38" s="113"/>
      <c r="E38" s="112"/>
      <c r="F38" s="112"/>
      <c r="G38" s="112"/>
      <c r="H38" s="112"/>
      <c r="I38" s="112"/>
      <c r="J38" s="112"/>
      <c r="K38" s="113"/>
      <c r="L38" s="113"/>
      <c r="M38" s="113"/>
      <c r="N38" s="113"/>
      <c r="O38" s="112"/>
      <c r="P38" s="114"/>
      <c r="Q38" s="112"/>
    </row>
    <row r="39" spans="1:17" ht="14.25">
      <c r="A39" s="112"/>
      <c r="B39" s="113"/>
      <c r="C39" s="113"/>
      <c r="D39" s="113"/>
      <c r="E39" s="112"/>
      <c r="F39" s="112"/>
      <c r="G39" s="112"/>
      <c r="H39" s="112"/>
      <c r="I39" s="112"/>
      <c r="J39" s="112"/>
      <c r="K39" s="113"/>
      <c r="L39" s="113"/>
      <c r="M39" s="113"/>
      <c r="N39" s="113"/>
      <c r="O39" s="112"/>
      <c r="P39" s="114"/>
      <c r="Q39" s="112"/>
    </row>
    <row r="40" spans="1:17" ht="14.25">
      <c r="A40" s="112"/>
      <c r="B40" s="113"/>
      <c r="C40" s="113"/>
      <c r="D40" s="113"/>
      <c r="E40" s="112"/>
      <c r="F40" s="112"/>
      <c r="G40" s="112"/>
      <c r="H40" s="112"/>
      <c r="I40" s="112"/>
      <c r="J40" s="112"/>
      <c r="K40" s="113"/>
      <c r="L40" s="113"/>
      <c r="M40" s="113"/>
      <c r="N40" s="113"/>
      <c r="O40" s="112"/>
      <c r="P40" s="114"/>
      <c r="Q40" s="112"/>
    </row>
  </sheetData>
  <sheetProtection/>
  <mergeCells count="17">
    <mergeCell ref="Q4:Q5"/>
    <mergeCell ref="I4:I5"/>
    <mergeCell ref="J4:J5"/>
    <mergeCell ref="K4:L4"/>
    <mergeCell ref="M4:N4"/>
    <mergeCell ref="O4:O5"/>
    <mergeCell ref="P4:P5"/>
    <mergeCell ref="A1:Q1"/>
    <mergeCell ref="A2:Q2"/>
    <mergeCell ref="A3:H3"/>
    <mergeCell ref="I3:Q3"/>
    <mergeCell ref="A4:A5"/>
    <mergeCell ref="B4:D4"/>
    <mergeCell ref="E4:E5"/>
    <mergeCell ref="F4:F5"/>
    <mergeCell ref="G4:G5"/>
    <mergeCell ref="H4:H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AD11"/>
  <sheetViews>
    <sheetView zoomScalePageLayoutView="0" workbookViewId="0" topLeftCell="A1">
      <selection activeCell="AH10" sqref="AH10"/>
    </sheetView>
  </sheetViews>
  <sheetFormatPr defaultColWidth="9.19921875" defaultRowHeight="15"/>
  <cols>
    <col min="1" max="1" width="2.8984375" style="39" customWidth="1"/>
    <col min="2" max="2" width="4.69921875" style="39" customWidth="1"/>
    <col min="3" max="3" width="5.796875" style="69" customWidth="1"/>
    <col min="4" max="4" width="5.296875" style="97" customWidth="1"/>
    <col min="5" max="5" width="4.69921875" style="97" customWidth="1"/>
    <col min="6" max="6" width="2.19921875" style="97" customWidth="1"/>
    <col min="7" max="7" width="6" style="97" customWidth="1"/>
    <col min="8" max="12" width="2.19921875" style="97" customWidth="1"/>
    <col min="13" max="13" width="5.796875" style="97" customWidth="1"/>
    <col min="14" max="14" width="4.59765625" style="97" customWidth="1"/>
    <col min="15" max="15" width="2.19921875" style="97" customWidth="1"/>
    <col min="16" max="16" width="5.5" style="97" customWidth="1"/>
    <col min="17" max="17" width="4.69921875" style="97" customWidth="1"/>
    <col min="18" max="21" width="2.19921875" style="97" customWidth="1"/>
    <col min="22" max="23" width="4.69921875" style="97" customWidth="1"/>
    <col min="24" max="24" width="2.19921875" style="97" customWidth="1"/>
    <col min="25" max="25" width="5.3984375" style="97" customWidth="1"/>
    <col min="26" max="30" width="2.19921875" style="97" customWidth="1"/>
    <col min="31" max="16384" width="9.19921875" style="39" customWidth="1"/>
  </cols>
  <sheetData>
    <row r="1" spans="1:30" ht="11.25">
      <c r="A1" s="233" t="s">
        <v>400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row>
    <row r="2" spans="1:30" s="94" customFormat="1" ht="27.75" customHeight="1">
      <c r="A2" s="234" t="s">
        <v>401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row>
    <row r="3" spans="1:30" s="94" customFormat="1" ht="13.5" customHeight="1">
      <c r="A3" s="15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row>
    <row r="4" spans="1:30" ht="18" customHeight="1">
      <c r="A4" s="236"/>
      <c r="B4" s="236"/>
      <c r="C4" s="236"/>
      <c r="D4" s="236"/>
      <c r="E4" s="236"/>
      <c r="F4" s="236"/>
      <c r="G4" s="236"/>
      <c r="H4" s="236"/>
      <c r="I4" s="236"/>
      <c r="J4" s="236"/>
      <c r="K4" s="236"/>
      <c r="L4" s="236"/>
      <c r="M4" s="236"/>
      <c r="N4" s="236"/>
      <c r="O4" s="236"/>
      <c r="P4" s="237" t="s">
        <v>94</v>
      </c>
      <c r="Q4" s="237"/>
      <c r="R4" s="237"/>
      <c r="S4" s="237"/>
      <c r="T4" s="237"/>
      <c r="U4" s="237"/>
      <c r="V4" s="237"/>
      <c r="W4" s="237"/>
      <c r="X4" s="237"/>
      <c r="Y4" s="237"/>
      <c r="Z4" s="237"/>
      <c r="AA4" s="237"/>
      <c r="AB4" s="237"/>
      <c r="AC4" s="237"/>
      <c r="AD4" s="237"/>
    </row>
    <row r="5" spans="1:30" s="63" customFormat="1" ht="18" customHeight="1">
      <c r="A5" s="197" t="s">
        <v>2</v>
      </c>
      <c r="B5" s="197" t="s">
        <v>161</v>
      </c>
      <c r="C5" s="174" t="s">
        <v>160</v>
      </c>
      <c r="D5" s="230" t="s">
        <v>402</v>
      </c>
      <c r="E5" s="231"/>
      <c r="F5" s="231"/>
      <c r="G5" s="231"/>
      <c r="H5" s="231"/>
      <c r="I5" s="231"/>
      <c r="J5" s="231"/>
      <c r="K5" s="231"/>
      <c r="L5" s="231"/>
      <c r="M5" s="230" t="s">
        <v>403</v>
      </c>
      <c r="N5" s="231"/>
      <c r="O5" s="231"/>
      <c r="P5" s="231"/>
      <c r="Q5" s="231"/>
      <c r="R5" s="231"/>
      <c r="S5" s="231"/>
      <c r="T5" s="231"/>
      <c r="U5" s="231"/>
      <c r="V5" s="230" t="s">
        <v>404</v>
      </c>
      <c r="W5" s="231"/>
      <c r="X5" s="231"/>
      <c r="Y5" s="231"/>
      <c r="Z5" s="231"/>
      <c r="AA5" s="231"/>
      <c r="AB5" s="231"/>
      <c r="AC5" s="231"/>
      <c r="AD5" s="231"/>
    </row>
    <row r="6" spans="1:30" s="63" customFormat="1" ht="27" customHeight="1">
      <c r="A6" s="198"/>
      <c r="B6" s="198"/>
      <c r="C6" s="173"/>
      <c r="D6" s="232" t="s">
        <v>148</v>
      </c>
      <c r="E6" s="230" t="s">
        <v>405</v>
      </c>
      <c r="F6" s="231"/>
      <c r="G6" s="231"/>
      <c r="H6" s="231"/>
      <c r="I6" s="231"/>
      <c r="J6" s="231"/>
      <c r="K6" s="232" t="s">
        <v>406</v>
      </c>
      <c r="L6" s="232" t="s">
        <v>306</v>
      </c>
      <c r="M6" s="232" t="s">
        <v>148</v>
      </c>
      <c r="N6" s="230" t="s">
        <v>405</v>
      </c>
      <c r="O6" s="231"/>
      <c r="P6" s="231"/>
      <c r="Q6" s="231"/>
      <c r="R6" s="231"/>
      <c r="S6" s="231"/>
      <c r="T6" s="232" t="s">
        <v>406</v>
      </c>
      <c r="U6" s="232" t="s">
        <v>306</v>
      </c>
      <c r="V6" s="232" t="s">
        <v>148</v>
      </c>
      <c r="W6" s="230" t="s">
        <v>405</v>
      </c>
      <c r="X6" s="231"/>
      <c r="Y6" s="231"/>
      <c r="Z6" s="231"/>
      <c r="AA6" s="231"/>
      <c r="AB6" s="231"/>
      <c r="AC6" s="232" t="s">
        <v>406</v>
      </c>
      <c r="AD6" s="232" t="s">
        <v>306</v>
      </c>
    </row>
    <row r="7" spans="1:30" s="63" customFormat="1" ht="35.25" customHeight="1">
      <c r="A7" s="198"/>
      <c r="B7" s="198"/>
      <c r="C7" s="173"/>
      <c r="D7" s="231"/>
      <c r="E7" s="232" t="s">
        <v>150</v>
      </c>
      <c r="F7" s="232" t="s">
        <v>407</v>
      </c>
      <c r="G7" s="232" t="s">
        <v>310</v>
      </c>
      <c r="H7" s="230" t="s">
        <v>408</v>
      </c>
      <c r="I7" s="231"/>
      <c r="J7" s="231"/>
      <c r="K7" s="231"/>
      <c r="L7" s="231"/>
      <c r="M7" s="231"/>
      <c r="N7" s="232" t="s">
        <v>150</v>
      </c>
      <c r="O7" s="232" t="s">
        <v>407</v>
      </c>
      <c r="P7" s="232" t="s">
        <v>310</v>
      </c>
      <c r="Q7" s="230" t="s">
        <v>408</v>
      </c>
      <c r="R7" s="231"/>
      <c r="S7" s="231"/>
      <c r="T7" s="231"/>
      <c r="U7" s="231"/>
      <c r="V7" s="231"/>
      <c r="W7" s="232" t="s">
        <v>150</v>
      </c>
      <c r="X7" s="232" t="s">
        <v>407</v>
      </c>
      <c r="Y7" s="232" t="s">
        <v>310</v>
      </c>
      <c r="Z7" s="230" t="s">
        <v>408</v>
      </c>
      <c r="AA7" s="231"/>
      <c r="AB7" s="231"/>
      <c r="AC7" s="231"/>
      <c r="AD7" s="231"/>
    </row>
    <row r="8" spans="1:30" s="63" customFormat="1" ht="108.75" customHeight="1">
      <c r="A8" s="198"/>
      <c r="B8" s="198"/>
      <c r="C8" s="173"/>
      <c r="D8" s="231"/>
      <c r="E8" s="231"/>
      <c r="F8" s="231"/>
      <c r="G8" s="231"/>
      <c r="H8" s="95" t="s">
        <v>150</v>
      </c>
      <c r="I8" s="95" t="s">
        <v>409</v>
      </c>
      <c r="J8" s="95" t="s">
        <v>410</v>
      </c>
      <c r="K8" s="231"/>
      <c r="L8" s="231"/>
      <c r="M8" s="231"/>
      <c r="N8" s="231"/>
      <c r="O8" s="231"/>
      <c r="P8" s="231"/>
      <c r="Q8" s="95" t="s">
        <v>150</v>
      </c>
      <c r="R8" s="95" t="s">
        <v>409</v>
      </c>
      <c r="S8" s="95" t="s">
        <v>410</v>
      </c>
      <c r="T8" s="231"/>
      <c r="U8" s="231"/>
      <c r="V8" s="231"/>
      <c r="W8" s="231"/>
      <c r="X8" s="231"/>
      <c r="Y8" s="231"/>
      <c r="Z8" s="95" t="s">
        <v>150</v>
      </c>
      <c r="AA8" s="95" t="s">
        <v>409</v>
      </c>
      <c r="AB8" s="95" t="s">
        <v>410</v>
      </c>
      <c r="AC8" s="231"/>
      <c r="AD8" s="231"/>
    </row>
    <row r="9" spans="1:30" s="96" customFormat="1" ht="30.75" customHeight="1">
      <c r="A9" s="115" t="s">
        <v>95</v>
      </c>
      <c r="B9" s="115"/>
      <c r="C9" s="115" t="s">
        <v>148</v>
      </c>
      <c r="D9" s="121">
        <v>13.48</v>
      </c>
      <c r="E9" s="121">
        <v>0.48</v>
      </c>
      <c r="F9" s="156">
        <v>0</v>
      </c>
      <c r="G9" s="121">
        <v>0.48</v>
      </c>
      <c r="H9" s="156">
        <v>0</v>
      </c>
      <c r="I9" s="156">
        <v>0</v>
      </c>
      <c r="J9" s="156">
        <v>0</v>
      </c>
      <c r="K9" s="156">
        <v>5</v>
      </c>
      <c r="L9" s="156">
        <v>8</v>
      </c>
      <c r="M9" s="121">
        <v>5.45</v>
      </c>
      <c r="N9" s="121">
        <v>0.45</v>
      </c>
      <c r="O9" s="156">
        <v>0</v>
      </c>
      <c r="P9" s="121">
        <v>0.45</v>
      </c>
      <c r="Q9" s="121">
        <v>0.45</v>
      </c>
      <c r="R9" s="156">
        <v>0</v>
      </c>
      <c r="S9" s="156">
        <v>0</v>
      </c>
      <c r="T9" s="156">
        <v>0</v>
      </c>
      <c r="U9" s="156">
        <v>5</v>
      </c>
      <c r="V9" s="121">
        <v>8.03</v>
      </c>
      <c r="W9" s="121">
        <v>0.03</v>
      </c>
      <c r="X9" s="121"/>
      <c r="Y9" s="121">
        <v>0.03</v>
      </c>
      <c r="Z9" s="156">
        <v>0</v>
      </c>
      <c r="AA9" s="156">
        <v>0</v>
      </c>
      <c r="AB9" s="156">
        <v>0</v>
      </c>
      <c r="AC9" s="156">
        <v>5</v>
      </c>
      <c r="AD9" s="156">
        <v>3</v>
      </c>
    </row>
    <row r="10" spans="1:30" ht="48.75" customHeight="1">
      <c r="A10" s="115" t="s">
        <v>97</v>
      </c>
      <c r="B10" s="115" t="s">
        <v>147</v>
      </c>
      <c r="C10" s="115" t="s">
        <v>146</v>
      </c>
      <c r="D10" s="121">
        <v>13.48</v>
      </c>
      <c r="E10" s="121">
        <v>0.48</v>
      </c>
      <c r="F10" s="156">
        <v>0</v>
      </c>
      <c r="G10" s="121">
        <v>0.48</v>
      </c>
      <c r="H10" s="156">
        <v>0</v>
      </c>
      <c r="I10" s="156">
        <v>0</v>
      </c>
      <c r="J10" s="156">
        <v>0</v>
      </c>
      <c r="K10" s="156">
        <v>5</v>
      </c>
      <c r="L10" s="156">
        <v>8</v>
      </c>
      <c r="M10" s="121">
        <v>5.45</v>
      </c>
      <c r="N10" s="121">
        <v>0.45</v>
      </c>
      <c r="O10" s="156">
        <v>0</v>
      </c>
      <c r="P10" s="121">
        <v>0.45</v>
      </c>
      <c r="Q10" s="121">
        <v>0.45</v>
      </c>
      <c r="R10" s="156">
        <v>0</v>
      </c>
      <c r="S10" s="156">
        <v>0</v>
      </c>
      <c r="T10" s="156">
        <v>0</v>
      </c>
      <c r="U10" s="156">
        <v>5</v>
      </c>
      <c r="V10" s="121">
        <v>8.03</v>
      </c>
      <c r="W10" s="121">
        <v>0.03</v>
      </c>
      <c r="X10" s="121"/>
      <c r="Y10" s="121">
        <v>0.03</v>
      </c>
      <c r="Z10" s="156">
        <v>0</v>
      </c>
      <c r="AA10" s="156">
        <v>0</v>
      </c>
      <c r="AB10" s="156">
        <v>0</v>
      </c>
      <c r="AC10" s="156">
        <v>5</v>
      </c>
      <c r="AD10" s="156">
        <v>3</v>
      </c>
    </row>
    <row r="11" spans="1:30" ht="60" customHeight="1">
      <c r="A11" s="115" t="s">
        <v>100</v>
      </c>
      <c r="B11" s="115" t="s">
        <v>145</v>
      </c>
      <c r="C11" s="115" t="s">
        <v>144</v>
      </c>
      <c r="D11" s="121">
        <v>13.48</v>
      </c>
      <c r="E11" s="121">
        <v>0.48</v>
      </c>
      <c r="F11" s="156">
        <v>0</v>
      </c>
      <c r="G11" s="121">
        <v>0.48</v>
      </c>
      <c r="H11" s="156">
        <v>0</v>
      </c>
      <c r="I11" s="156">
        <v>0</v>
      </c>
      <c r="J11" s="156">
        <v>0</v>
      </c>
      <c r="K11" s="156">
        <v>5</v>
      </c>
      <c r="L11" s="156">
        <v>8</v>
      </c>
      <c r="M11" s="121">
        <v>5.45</v>
      </c>
      <c r="N11" s="121">
        <v>0.45</v>
      </c>
      <c r="O11" s="156">
        <v>0</v>
      </c>
      <c r="P11" s="121">
        <v>0.45</v>
      </c>
      <c r="Q11" s="121">
        <v>0.45</v>
      </c>
      <c r="R11" s="156">
        <v>0</v>
      </c>
      <c r="S11" s="156">
        <v>0</v>
      </c>
      <c r="T11" s="156">
        <v>0</v>
      </c>
      <c r="U11" s="156">
        <v>5</v>
      </c>
      <c r="V11" s="121">
        <v>8.03</v>
      </c>
      <c r="W11" s="121">
        <v>0.03</v>
      </c>
      <c r="X11" s="121"/>
      <c r="Y11" s="121">
        <v>0.03</v>
      </c>
      <c r="Z11" s="156">
        <v>0</v>
      </c>
      <c r="AA11" s="156">
        <v>0</v>
      </c>
      <c r="AB11" s="156">
        <v>0</v>
      </c>
      <c r="AC11" s="156">
        <v>5</v>
      </c>
      <c r="AD11" s="156">
        <v>3</v>
      </c>
    </row>
    <row r="12" ht="15.75" customHeight="1"/>
  </sheetData>
  <sheetProtection/>
  <mergeCells count="35">
    <mergeCell ref="X7:X8"/>
    <mergeCell ref="Y7:Y8"/>
    <mergeCell ref="Z7:AB7"/>
    <mergeCell ref="W6:AB6"/>
    <mergeCell ref="AC6:AC8"/>
    <mergeCell ref="AD6:AD8"/>
    <mergeCell ref="L6:L8"/>
    <mergeCell ref="M6:M8"/>
    <mergeCell ref="N6:S6"/>
    <mergeCell ref="E7:E8"/>
    <mergeCell ref="F7:F8"/>
    <mergeCell ref="G7:G8"/>
    <mergeCell ref="H7:J7"/>
    <mergeCell ref="N7:N8"/>
    <mergeCell ref="O7:O8"/>
    <mergeCell ref="A1:AD1"/>
    <mergeCell ref="A2:AD2"/>
    <mergeCell ref="B3:AD3"/>
    <mergeCell ref="A4:O4"/>
    <mergeCell ref="P4:AD4"/>
    <mergeCell ref="A5:A8"/>
    <mergeCell ref="B5:B8"/>
    <mergeCell ref="P7:P8"/>
    <mergeCell ref="Q7:S7"/>
    <mergeCell ref="W7:W8"/>
    <mergeCell ref="C5:C8"/>
    <mergeCell ref="D5:L5"/>
    <mergeCell ref="M5:U5"/>
    <mergeCell ref="T6:T8"/>
    <mergeCell ref="U6:U8"/>
    <mergeCell ref="V6:V8"/>
    <mergeCell ref="V5:AD5"/>
    <mergeCell ref="D6:D8"/>
    <mergeCell ref="E6:J6"/>
    <mergeCell ref="K6:K8"/>
  </mergeCells>
  <printOptions/>
  <pageMargins left="0.3937007874015748" right="0.03937007874015748" top="0.7874015748031497" bottom="0.1968503937007874" header="0.7874015748031497" footer="0.7874015748031497"/>
  <pageSetup firstPageNumber="1" useFirstPageNumber="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57"/>
  <sheetViews>
    <sheetView zoomScalePageLayoutView="0" workbookViewId="0" topLeftCell="A1">
      <selection activeCell="M18" sqref="M18"/>
    </sheetView>
  </sheetViews>
  <sheetFormatPr defaultColWidth="8.796875" defaultRowHeight="15"/>
  <cols>
    <col min="7" max="7" width="25.796875" style="0" customWidth="1"/>
  </cols>
  <sheetData>
    <row r="1" spans="1:9" ht="25.5">
      <c r="A1" s="292" t="s">
        <v>677</v>
      </c>
      <c r="B1" s="293"/>
      <c r="C1" s="293"/>
      <c r="D1" s="293"/>
      <c r="E1" s="293"/>
      <c r="F1" s="293"/>
      <c r="G1" s="293"/>
      <c r="H1" s="293"/>
      <c r="I1" s="293"/>
    </row>
    <row r="2" spans="1:9" ht="15" customHeight="1">
      <c r="A2" s="294" t="s">
        <v>678</v>
      </c>
      <c r="B2" s="294"/>
      <c r="C2" s="294"/>
      <c r="D2" s="294"/>
      <c r="E2" s="294"/>
      <c r="F2" s="294"/>
      <c r="G2" s="294"/>
      <c r="H2" s="294"/>
      <c r="I2" s="294"/>
    </row>
    <row r="3" spans="1:9" ht="15">
      <c r="A3" s="244" t="s">
        <v>436</v>
      </c>
      <c r="B3" s="244"/>
      <c r="C3" s="244" t="s">
        <v>437</v>
      </c>
      <c r="D3" s="244"/>
      <c r="E3" s="244"/>
      <c r="F3" s="244"/>
      <c r="G3" s="244"/>
      <c r="H3" s="244"/>
      <c r="I3" s="244"/>
    </row>
    <row r="4" spans="1:9" ht="15">
      <c r="A4" s="241" t="s">
        <v>438</v>
      </c>
      <c r="B4" s="243"/>
      <c r="C4" s="244" t="s">
        <v>439</v>
      </c>
      <c r="D4" s="244"/>
      <c r="E4" s="244" t="s">
        <v>440</v>
      </c>
      <c r="F4" s="244"/>
      <c r="G4" s="244"/>
      <c r="H4" s="244" t="s">
        <v>439</v>
      </c>
      <c r="I4" s="244"/>
    </row>
    <row r="5" spans="1:9" ht="15">
      <c r="A5" s="241" t="s">
        <v>441</v>
      </c>
      <c r="B5" s="243"/>
      <c r="C5" s="244" t="s">
        <v>442</v>
      </c>
      <c r="D5" s="244"/>
      <c r="E5" s="244" t="s">
        <v>443</v>
      </c>
      <c r="F5" s="244"/>
      <c r="G5" s="244"/>
      <c r="H5" s="244">
        <v>3525145</v>
      </c>
      <c r="I5" s="244"/>
    </row>
    <row r="6" spans="1:9" ht="15">
      <c r="A6" s="241" t="s">
        <v>444</v>
      </c>
      <c r="B6" s="243"/>
      <c r="C6" s="244" t="s">
        <v>445</v>
      </c>
      <c r="D6" s="244"/>
      <c r="E6" s="244" t="s">
        <v>446</v>
      </c>
      <c r="F6" s="244"/>
      <c r="G6" s="244"/>
      <c r="H6" s="244">
        <v>719000</v>
      </c>
      <c r="I6" s="244"/>
    </row>
    <row r="7" spans="1:9" ht="22.5" customHeight="1">
      <c r="A7" s="241" t="s">
        <v>447</v>
      </c>
      <c r="B7" s="243"/>
      <c r="C7" s="285" t="s">
        <v>448</v>
      </c>
      <c r="D7" s="285"/>
      <c r="E7" s="285"/>
      <c r="F7" s="285"/>
      <c r="G7" s="285"/>
      <c r="H7" s="285"/>
      <c r="I7" s="285"/>
    </row>
    <row r="8" spans="1:9" ht="34.5" customHeight="1">
      <c r="A8" s="246" t="s">
        <v>449</v>
      </c>
      <c r="B8" s="258"/>
      <c r="C8" s="285" t="s">
        <v>450</v>
      </c>
      <c r="D8" s="285"/>
      <c r="E8" s="285"/>
      <c r="F8" s="285"/>
      <c r="G8" s="285"/>
      <c r="H8" s="285"/>
      <c r="I8" s="285"/>
    </row>
    <row r="9" spans="1:9" ht="20.25" customHeight="1">
      <c r="A9" s="289"/>
      <c r="B9" s="279"/>
      <c r="C9" s="285" t="s">
        <v>451</v>
      </c>
      <c r="D9" s="285"/>
      <c r="E9" s="285"/>
      <c r="F9" s="285"/>
      <c r="G9" s="285"/>
      <c r="H9" s="285"/>
      <c r="I9" s="285"/>
    </row>
    <row r="10" spans="1:9" ht="15">
      <c r="A10" s="241" t="s">
        <v>452</v>
      </c>
      <c r="B10" s="243"/>
      <c r="C10" s="290" t="s">
        <v>453</v>
      </c>
      <c r="D10" s="290"/>
      <c r="E10" s="290"/>
      <c r="F10" s="290" t="s">
        <v>454</v>
      </c>
      <c r="G10" s="291"/>
      <c r="H10" s="291"/>
      <c r="I10" s="291"/>
    </row>
    <row r="11" spans="1:9" ht="15">
      <c r="A11" s="241" t="s">
        <v>455</v>
      </c>
      <c r="B11" s="243"/>
      <c r="C11" s="254" t="s">
        <v>456</v>
      </c>
      <c r="D11" s="280"/>
      <c r="E11" s="280"/>
      <c r="F11" s="280"/>
      <c r="G11" s="280"/>
      <c r="H11" s="280"/>
      <c r="I11" s="281"/>
    </row>
    <row r="12" spans="1:9" ht="32.25" customHeight="1">
      <c r="A12" s="241" t="s">
        <v>457</v>
      </c>
      <c r="B12" s="243"/>
      <c r="C12" s="254" t="s">
        <v>709</v>
      </c>
      <c r="D12" s="280"/>
      <c r="E12" s="280"/>
      <c r="F12" s="280"/>
      <c r="G12" s="280"/>
      <c r="H12" s="280"/>
      <c r="I12" s="281"/>
    </row>
    <row r="13" spans="1:9" ht="15">
      <c r="A13" s="241" t="s">
        <v>458</v>
      </c>
      <c r="B13" s="243"/>
      <c r="C13" s="244">
        <v>83</v>
      </c>
      <c r="D13" s="244"/>
      <c r="E13" s="244" t="s">
        <v>459</v>
      </c>
      <c r="F13" s="244"/>
      <c r="G13" s="244"/>
      <c r="H13" s="244">
        <v>83</v>
      </c>
      <c r="I13" s="244"/>
    </row>
    <row r="14" spans="1:9" ht="15">
      <c r="A14" s="241" t="s">
        <v>460</v>
      </c>
      <c r="B14" s="243"/>
      <c r="C14" s="244">
        <v>170</v>
      </c>
      <c r="D14" s="244"/>
      <c r="E14" s="244"/>
      <c r="F14" s="244"/>
      <c r="G14" s="244"/>
      <c r="H14" s="244"/>
      <c r="I14" s="244"/>
    </row>
    <row r="15" spans="1:9" ht="15">
      <c r="A15" s="241" t="s">
        <v>461</v>
      </c>
      <c r="B15" s="243"/>
      <c r="C15" s="254" t="s">
        <v>462</v>
      </c>
      <c r="D15" s="280"/>
      <c r="E15" s="280"/>
      <c r="F15" s="280"/>
      <c r="G15" s="280"/>
      <c r="H15" s="280"/>
      <c r="I15" s="281"/>
    </row>
    <row r="16" spans="1:9" ht="15">
      <c r="A16" s="244" t="s">
        <v>463</v>
      </c>
      <c r="B16" s="244"/>
      <c r="C16" s="244" t="s">
        <v>464</v>
      </c>
      <c r="D16" s="244"/>
      <c r="E16" s="244"/>
      <c r="F16" s="244"/>
      <c r="G16" s="244"/>
      <c r="H16" s="244" t="s">
        <v>377</v>
      </c>
      <c r="I16" s="244" t="s">
        <v>377</v>
      </c>
    </row>
    <row r="17" spans="1:9" ht="15">
      <c r="A17" s="244"/>
      <c r="B17" s="244"/>
      <c r="C17" s="288" t="s">
        <v>148</v>
      </c>
      <c r="D17" s="288"/>
      <c r="E17" s="288"/>
      <c r="F17" s="288"/>
      <c r="G17" s="288"/>
      <c r="H17" s="244"/>
      <c r="I17" s="244"/>
    </row>
    <row r="18" spans="1:9" ht="15">
      <c r="A18" s="244"/>
      <c r="B18" s="244"/>
      <c r="C18" s="285" t="s">
        <v>465</v>
      </c>
      <c r="D18" s="285"/>
      <c r="E18" s="285"/>
      <c r="F18" s="285"/>
      <c r="G18" s="285"/>
      <c r="H18" s="244">
        <v>83</v>
      </c>
      <c r="I18" s="244"/>
    </row>
    <row r="19" spans="1:9" ht="15">
      <c r="A19" s="244"/>
      <c r="B19" s="244"/>
      <c r="C19" s="285" t="s">
        <v>466</v>
      </c>
      <c r="D19" s="285"/>
      <c r="E19" s="285"/>
      <c r="F19" s="285"/>
      <c r="G19" s="285"/>
      <c r="H19" s="244">
        <v>83</v>
      </c>
      <c r="I19" s="244"/>
    </row>
    <row r="20" spans="1:9" ht="15">
      <c r="A20" s="244"/>
      <c r="B20" s="244"/>
      <c r="C20" s="285" t="s">
        <v>467</v>
      </c>
      <c r="D20" s="285"/>
      <c r="E20" s="285"/>
      <c r="F20" s="285"/>
      <c r="G20" s="285"/>
      <c r="H20" s="244"/>
      <c r="I20" s="244"/>
    </row>
    <row r="21" spans="1:9" ht="15">
      <c r="A21" s="244"/>
      <c r="B21" s="244"/>
      <c r="C21" s="285" t="s">
        <v>468</v>
      </c>
      <c r="D21" s="285"/>
      <c r="E21" s="285"/>
      <c r="F21" s="285"/>
      <c r="G21" s="285"/>
      <c r="H21" s="241"/>
      <c r="I21" s="243"/>
    </row>
    <row r="22" spans="1:9" ht="15">
      <c r="A22" s="244"/>
      <c r="B22" s="244"/>
      <c r="C22" s="285" t="s">
        <v>469</v>
      </c>
      <c r="D22" s="285"/>
      <c r="E22" s="285"/>
      <c r="F22" s="285"/>
      <c r="G22" s="285"/>
      <c r="H22" s="241"/>
      <c r="I22" s="243"/>
    </row>
    <row r="23" spans="1:9" ht="15">
      <c r="A23" s="286" t="s">
        <v>470</v>
      </c>
      <c r="B23" s="286" t="s">
        <v>471</v>
      </c>
      <c r="C23" s="244" t="s">
        <v>472</v>
      </c>
      <c r="D23" s="244"/>
      <c r="E23" s="244"/>
      <c r="F23" s="244"/>
      <c r="G23" s="244"/>
      <c r="H23" s="241" t="s">
        <v>377</v>
      </c>
      <c r="I23" s="243" t="s">
        <v>377</v>
      </c>
    </row>
    <row r="24" spans="1:9" ht="15">
      <c r="A24" s="287"/>
      <c r="B24" s="287"/>
      <c r="C24" s="288" t="s">
        <v>148</v>
      </c>
      <c r="D24" s="288"/>
      <c r="E24" s="288"/>
      <c r="F24" s="288"/>
      <c r="G24" s="288"/>
      <c r="H24" s="241">
        <v>83</v>
      </c>
      <c r="I24" s="243"/>
    </row>
    <row r="25" spans="1:9" ht="19.5" customHeight="1">
      <c r="A25" s="287"/>
      <c r="B25" s="287"/>
      <c r="C25" s="282" t="s">
        <v>473</v>
      </c>
      <c r="D25" s="282"/>
      <c r="E25" s="282"/>
      <c r="F25" s="282"/>
      <c r="G25" s="282"/>
      <c r="H25" s="241">
        <v>50</v>
      </c>
      <c r="I25" s="243"/>
    </row>
    <row r="26" spans="1:9" ht="19.5" customHeight="1">
      <c r="A26" s="287"/>
      <c r="B26" s="287"/>
      <c r="C26" s="282" t="s">
        <v>474</v>
      </c>
      <c r="D26" s="282"/>
      <c r="E26" s="282"/>
      <c r="F26" s="282"/>
      <c r="G26" s="282"/>
      <c r="H26" s="241">
        <v>0</v>
      </c>
      <c r="I26" s="243"/>
    </row>
    <row r="27" spans="1:9" ht="19.5" customHeight="1">
      <c r="A27" s="287"/>
      <c r="B27" s="287"/>
      <c r="C27" s="282" t="s">
        <v>475</v>
      </c>
      <c r="D27" s="282"/>
      <c r="E27" s="282"/>
      <c r="F27" s="282"/>
      <c r="G27" s="282"/>
      <c r="H27" s="241">
        <v>10</v>
      </c>
      <c r="I27" s="243"/>
    </row>
    <row r="28" spans="1:9" ht="19.5" customHeight="1">
      <c r="A28" s="287"/>
      <c r="B28" s="287"/>
      <c r="C28" s="282" t="s">
        <v>476</v>
      </c>
      <c r="D28" s="282"/>
      <c r="E28" s="282"/>
      <c r="F28" s="282"/>
      <c r="G28" s="282"/>
      <c r="H28" s="241">
        <v>5</v>
      </c>
      <c r="I28" s="243"/>
    </row>
    <row r="29" spans="1:9" ht="19.5" customHeight="1">
      <c r="A29" s="287"/>
      <c r="B29" s="287"/>
      <c r="C29" s="282" t="s">
        <v>682</v>
      </c>
      <c r="D29" s="282"/>
      <c r="E29" s="282"/>
      <c r="F29" s="282"/>
      <c r="G29" s="282"/>
      <c r="H29" s="241">
        <v>18</v>
      </c>
      <c r="I29" s="243"/>
    </row>
    <row r="30" spans="1:9" ht="26.25" customHeight="1">
      <c r="A30" s="287"/>
      <c r="B30" s="123" t="s">
        <v>477</v>
      </c>
      <c r="C30" s="283" t="s">
        <v>478</v>
      </c>
      <c r="D30" s="283"/>
      <c r="E30" s="283"/>
      <c r="F30" s="283"/>
      <c r="G30" s="283"/>
      <c r="H30" s="283"/>
      <c r="I30" s="283"/>
    </row>
    <row r="31" spans="1:9" ht="15">
      <c r="A31" s="273" t="s">
        <v>689</v>
      </c>
      <c r="B31" s="273"/>
      <c r="C31" s="124" t="s">
        <v>480</v>
      </c>
      <c r="D31" s="124" t="s">
        <v>391</v>
      </c>
      <c r="E31" s="124" t="s">
        <v>377</v>
      </c>
      <c r="F31" s="274" t="s">
        <v>481</v>
      </c>
      <c r="G31" s="274"/>
      <c r="H31" s="274"/>
      <c r="I31" s="274"/>
    </row>
    <row r="32" spans="1:9" ht="15">
      <c r="A32" s="273"/>
      <c r="B32" s="273"/>
      <c r="C32" s="125"/>
      <c r="D32" s="125"/>
      <c r="E32" s="125"/>
      <c r="F32" s="275"/>
      <c r="G32" s="276"/>
      <c r="H32" s="276"/>
      <c r="I32" s="277"/>
    </row>
    <row r="33" spans="1:9" ht="15">
      <c r="A33" s="273"/>
      <c r="B33" s="273"/>
      <c r="C33" s="125"/>
      <c r="D33" s="125"/>
      <c r="E33" s="125"/>
      <c r="F33" s="275"/>
      <c r="G33" s="276"/>
      <c r="H33" s="276"/>
      <c r="I33" s="277"/>
    </row>
    <row r="34" spans="1:9" ht="15">
      <c r="A34" s="259" t="s">
        <v>482</v>
      </c>
      <c r="B34" s="261"/>
      <c r="C34" s="262" t="s">
        <v>483</v>
      </c>
      <c r="D34" s="263"/>
      <c r="E34" s="264"/>
      <c r="F34" s="262" t="s">
        <v>484</v>
      </c>
      <c r="G34" s="278"/>
      <c r="H34" s="278"/>
      <c r="I34" s="279"/>
    </row>
    <row r="35" spans="1:9" ht="45.75" customHeight="1">
      <c r="A35" s="262"/>
      <c r="B35" s="264"/>
      <c r="C35" s="254" t="s">
        <v>485</v>
      </c>
      <c r="D35" s="280"/>
      <c r="E35" s="281"/>
      <c r="F35" s="254" t="s">
        <v>486</v>
      </c>
      <c r="G35" s="255"/>
      <c r="H35" s="255"/>
      <c r="I35" s="256"/>
    </row>
    <row r="36" spans="1:9" ht="30" customHeight="1">
      <c r="A36" s="252" t="s">
        <v>487</v>
      </c>
      <c r="B36" s="253"/>
      <c r="C36" s="254" t="s">
        <v>488</v>
      </c>
      <c r="D36" s="255"/>
      <c r="E36" s="255"/>
      <c r="F36" s="255"/>
      <c r="G36" s="255"/>
      <c r="H36" s="255"/>
      <c r="I36" s="256"/>
    </row>
    <row r="37" spans="1:9" ht="15">
      <c r="A37" s="246" t="s">
        <v>489</v>
      </c>
      <c r="B37" s="247"/>
      <c r="C37" s="244" t="s">
        <v>490</v>
      </c>
      <c r="D37" s="239" t="s">
        <v>491</v>
      </c>
      <c r="E37" s="239" t="s">
        <v>492</v>
      </c>
      <c r="F37" s="244" t="s">
        <v>493</v>
      </c>
      <c r="G37" s="244"/>
      <c r="H37" s="244" t="s">
        <v>494</v>
      </c>
      <c r="I37" s="244"/>
    </row>
    <row r="38" spans="1:9" ht="15">
      <c r="A38" s="248"/>
      <c r="B38" s="249"/>
      <c r="C38" s="245"/>
      <c r="D38" s="250"/>
      <c r="E38" s="250"/>
      <c r="F38" s="244"/>
      <c r="G38" s="244"/>
      <c r="H38" s="244"/>
      <c r="I38" s="244"/>
    </row>
    <row r="39" spans="1:9" ht="30">
      <c r="A39" s="248"/>
      <c r="B39" s="249"/>
      <c r="C39" s="271" t="s">
        <v>495</v>
      </c>
      <c r="D39" s="129" t="s">
        <v>496</v>
      </c>
      <c r="E39" s="128" t="s">
        <v>497</v>
      </c>
      <c r="F39" s="241" t="s">
        <v>498</v>
      </c>
      <c r="G39" s="243"/>
      <c r="H39" s="241" t="s">
        <v>499</v>
      </c>
      <c r="I39" s="243"/>
    </row>
    <row r="40" spans="1:9" ht="15">
      <c r="A40" s="248"/>
      <c r="B40" s="249"/>
      <c r="C40" s="271"/>
      <c r="D40" s="122" t="s">
        <v>500</v>
      </c>
      <c r="E40" s="122" t="s">
        <v>501</v>
      </c>
      <c r="F40" s="241" t="s">
        <v>683</v>
      </c>
      <c r="G40" s="243"/>
      <c r="H40" s="284" t="s">
        <v>502</v>
      </c>
      <c r="I40" s="267"/>
    </row>
    <row r="41" spans="1:9" ht="28.5">
      <c r="A41" s="248"/>
      <c r="B41" s="249"/>
      <c r="C41" s="271"/>
      <c r="D41" s="130" t="s">
        <v>503</v>
      </c>
      <c r="E41" s="122" t="s">
        <v>504</v>
      </c>
      <c r="F41" s="241" t="s">
        <v>505</v>
      </c>
      <c r="G41" s="243"/>
      <c r="H41" s="245" t="s">
        <v>506</v>
      </c>
      <c r="I41" s="245"/>
    </row>
    <row r="42" spans="1:9" ht="28.5">
      <c r="A42" s="248"/>
      <c r="B42" s="249"/>
      <c r="C42" s="272"/>
      <c r="D42" s="122" t="s">
        <v>507</v>
      </c>
      <c r="E42" s="122" t="s">
        <v>508</v>
      </c>
      <c r="F42" s="241" t="s">
        <v>509</v>
      </c>
      <c r="G42" s="243"/>
      <c r="H42" s="266" t="s">
        <v>510</v>
      </c>
      <c r="I42" s="267"/>
    </row>
    <row r="43" spans="1:9" ht="30">
      <c r="A43" s="248"/>
      <c r="B43" s="249"/>
      <c r="C43" s="239" t="s">
        <v>511</v>
      </c>
      <c r="D43" s="131" t="s">
        <v>512</v>
      </c>
      <c r="E43" s="132" t="s">
        <v>513</v>
      </c>
      <c r="F43" s="268" t="s">
        <v>514</v>
      </c>
      <c r="G43" s="268"/>
      <c r="H43" s="269" t="s">
        <v>515</v>
      </c>
      <c r="I43" s="268"/>
    </row>
    <row r="44" spans="1:9" ht="71.25">
      <c r="A44" s="248"/>
      <c r="B44" s="249"/>
      <c r="C44" s="240"/>
      <c r="D44" s="122" t="s">
        <v>516</v>
      </c>
      <c r="E44" s="122" t="s">
        <v>517</v>
      </c>
      <c r="F44" s="244" t="s">
        <v>518</v>
      </c>
      <c r="G44" s="244"/>
      <c r="H44" s="270" t="s">
        <v>506</v>
      </c>
      <c r="I44" s="270"/>
    </row>
    <row r="45" spans="1:9" ht="30" customHeight="1">
      <c r="A45" s="252" t="s">
        <v>519</v>
      </c>
      <c r="B45" s="253"/>
      <c r="C45" s="254" t="s">
        <v>520</v>
      </c>
      <c r="D45" s="255"/>
      <c r="E45" s="255"/>
      <c r="F45" s="255"/>
      <c r="G45" s="255"/>
      <c r="H45" s="255"/>
      <c r="I45" s="256"/>
    </row>
    <row r="46" spans="1:9" ht="15">
      <c r="A46" s="246" t="s">
        <v>521</v>
      </c>
      <c r="B46" s="247" t="s">
        <v>521</v>
      </c>
      <c r="C46" s="239" t="s">
        <v>490</v>
      </c>
      <c r="D46" s="239" t="s">
        <v>491</v>
      </c>
      <c r="E46" s="239" t="s">
        <v>492</v>
      </c>
      <c r="F46" s="246" t="s">
        <v>493</v>
      </c>
      <c r="G46" s="257"/>
      <c r="H46" s="258"/>
      <c r="I46" s="239" t="s">
        <v>494</v>
      </c>
    </row>
    <row r="47" spans="1:9" ht="0.75" customHeight="1">
      <c r="A47" s="248"/>
      <c r="B47" s="249"/>
      <c r="C47" s="250"/>
      <c r="D47" s="250"/>
      <c r="E47" s="250"/>
      <c r="F47" s="259"/>
      <c r="G47" s="260"/>
      <c r="H47" s="261"/>
      <c r="I47" s="250"/>
    </row>
    <row r="48" spans="1:9" ht="10.5" customHeight="1">
      <c r="A48" s="248"/>
      <c r="B48" s="249"/>
      <c r="C48" s="251"/>
      <c r="D48" s="251"/>
      <c r="E48" s="251"/>
      <c r="F48" s="262"/>
      <c r="G48" s="263"/>
      <c r="H48" s="264"/>
      <c r="I48" s="251"/>
    </row>
    <row r="49" spans="1:9" ht="30">
      <c r="A49" s="248"/>
      <c r="B49" s="249"/>
      <c r="C49" s="239" t="s">
        <v>495</v>
      </c>
      <c r="D49" s="134" t="s">
        <v>496</v>
      </c>
      <c r="E49" s="133" t="s">
        <v>497</v>
      </c>
      <c r="F49" s="245" t="s">
        <v>498</v>
      </c>
      <c r="G49" s="245"/>
      <c r="H49" s="245"/>
      <c r="I49" s="133" t="s">
        <v>506</v>
      </c>
    </row>
    <row r="50" spans="1:9" ht="28.5" customHeight="1">
      <c r="A50" s="248"/>
      <c r="B50" s="249"/>
      <c r="C50" s="240"/>
      <c r="D50" s="122" t="s">
        <v>522</v>
      </c>
      <c r="E50" s="122" t="s">
        <v>523</v>
      </c>
      <c r="F50" s="244" t="s">
        <v>524</v>
      </c>
      <c r="G50" s="244"/>
      <c r="H50" s="244"/>
      <c r="I50" s="122" t="s">
        <v>506</v>
      </c>
    </row>
    <row r="51" spans="1:9" ht="30">
      <c r="A51" s="248"/>
      <c r="B51" s="249"/>
      <c r="C51" s="240"/>
      <c r="D51" s="131" t="s">
        <v>500</v>
      </c>
      <c r="E51" s="122" t="s">
        <v>501</v>
      </c>
      <c r="F51" s="244" t="s">
        <v>683</v>
      </c>
      <c r="G51" s="244"/>
      <c r="H51" s="244"/>
      <c r="I51" s="132" t="s">
        <v>502</v>
      </c>
    </row>
    <row r="52" spans="1:9" ht="42.75" customHeight="1">
      <c r="A52" s="248"/>
      <c r="B52" s="249"/>
      <c r="C52" s="265"/>
      <c r="D52" s="122" t="s">
        <v>507</v>
      </c>
      <c r="E52" s="122" t="s">
        <v>525</v>
      </c>
      <c r="F52" s="244" t="s">
        <v>526</v>
      </c>
      <c r="G52" s="244"/>
      <c r="H52" s="244"/>
      <c r="I52" s="122" t="s">
        <v>510</v>
      </c>
    </row>
    <row r="53" spans="1:9" ht="28.5">
      <c r="A53" s="248"/>
      <c r="B53" s="249"/>
      <c r="C53" s="239" t="s">
        <v>511</v>
      </c>
      <c r="D53" s="122" t="s">
        <v>527</v>
      </c>
      <c r="E53" s="122" t="s">
        <v>513</v>
      </c>
      <c r="F53" s="241" t="s">
        <v>514</v>
      </c>
      <c r="G53" s="242"/>
      <c r="H53" s="243"/>
      <c r="I53" s="122" t="s">
        <v>506</v>
      </c>
    </row>
    <row r="54" spans="1:9" ht="57">
      <c r="A54" s="248"/>
      <c r="B54" s="249"/>
      <c r="C54" s="240"/>
      <c r="D54" s="122" t="s">
        <v>528</v>
      </c>
      <c r="E54" s="122" t="s">
        <v>529</v>
      </c>
      <c r="F54" s="244" t="s">
        <v>530</v>
      </c>
      <c r="G54" s="244"/>
      <c r="H54" s="244"/>
      <c r="I54" s="122" t="s">
        <v>506</v>
      </c>
    </row>
    <row r="55" spans="1:9" ht="45">
      <c r="A55" s="248"/>
      <c r="B55" s="249"/>
      <c r="C55" s="240"/>
      <c r="D55" s="135" t="s">
        <v>531</v>
      </c>
      <c r="E55" s="136" t="s">
        <v>532</v>
      </c>
      <c r="F55" s="245" t="s">
        <v>533</v>
      </c>
      <c r="G55" s="245"/>
      <c r="H55" s="245"/>
      <c r="I55" s="122" t="s">
        <v>506</v>
      </c>
    </row>
    <row r="56" spans="1:9" ht="15">
      <c r="A56" s="245" t="s">
        <v>534</v>
      </c>
      <c r="B56" s="245"/>
      <c r="C56" s="245"/>
      <c r="D56" s="245"/>
      <c r="E56" s="245"/>
      <c r="F56" s="245"/>
      <c r="G56" s="245"/>
      <c r="H56" s="245"/>
      <c r="I56" s="245"/>
    </row>
    <row r="57" spans="1:9" ht="131.25" customHeight="1">
      <c r="A57" s="238" t="s">
        <v>535</v>
      </c>
      <c r="B57" s="238"/>
      <c r="C57" s="238"/>
      <c r="D57" s="238"/>
      <c r="E57" s="238"/>
      <c r="F57" s="238"/>
      <c r="G57" s="238"/>
      <c r="H57" s="238"/>
      <c r="I57" s="238"/>
    </row>
  </sheetData>
  <sheetProtection/>
  <mergeCells count="118">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A8:B9"/>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A15:B15"/>
    <mergeCell ref="C15:I15"/>
    <mergeCell ref="A16:B22"/>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A23:A30"/>
    <mergeCell ref="B23:B29"/>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F49:H49"/>
    <mergeCell ref="F50:H50"/>
    <mergeCell ref="F51:H51"/>
    <mergeCell ref="F52:H52"/>
    <mergeCell ref="C30:I30"/>
    <mergeCell ref="H39:I39"/>
    <mergeCell ref="F40:G40"/>
    <mergeCell ref="H40:I40"/>
    <mergeCell ref="A31:B33"/>
    <mergeCell ref="F31:I31"/>
    <mergeCell ref="F32:I32"/>
    <mergeCell ref="F33:I33"/>
    <mergeCell ref="A34:B35"/>
    <mergeCell ref="C34:E34"/>
    <mergeCell ref="F34:I34"/>
    <mergeCell ref="C35:E35"/>
    <mergeCell ref="F35:I35"/>
    <mergeCell ref="A36:B36"/>
    <mergeCell ref="C36:I36"/>
    <mergeCell ref="A37:B44"/>
    <mergeCell ref="C37:C38"/>
    <mergeCell ref="D37:D38"/>
    <mergeCell ref="E37:E38"/>
    <mergeCell ref="F37:G38"/>
    <mergeCell ref="H37:I38"/>
    <mergeCell ref="C39:C42"/>
    <mergeCell ref="F39:G39"/>
    <mergeCell ref="F41:G41"/>
    <mergeCell ref="H41:I41"/>
    <mergeCell ref="F42:G42"/>
    <mergeCell ref="H42:I42"/>
    <mergeCell ref="C43:C44"/>
    <mergeCell ref="F43:G43"/>
    <mergeCell ref="H43:I43"/>
    <mergeCell ref="F44:G44"/>
    <mergeCell ref="H44:I44"/>
    <mergeCell ref="A45:B45"/>
    <mergeCell ref="C45:I45"/>
    <mergeCell ref="E46:E48"/>
    <mergeCell ref="F46:H48"/>
    <mergeCell ref="I46:I48"/>
    <mergeCell ref="C49:C52"/>
    <mergeCell ref="A57:I57"/>
    <mergeCell ref="C53:C55"/>
    <mergeCell ref="F53:H53"/>
    <mergeCell ref="F54:H54"/>
    <mergeCell ref="F55:H55"/>
    <mergeCell ref="A56:I56"/>
    <mergeCell ref="A46:B55"/>
    <mergeCell ref="C46:C48"/>
    <mergeCell ref="D46:D48"/>
  </mergeCells>
  <printOptions/>
  <pageMargins left="0.7" right="0.7" top="0.75" bottom="0.75" header="0.3" footer="0.3"/>
  <pageSetup orientation="landscape" paperSize="9" r:id="rId1"/>
</worksheet>
</file>

<file path=xl/worksheets/sheet17.xml><?xml version="1.0" encoding="utf-8"?>
<worksheet xmlns="http://schemas.openxmlformats.org/spreadsheetml/2006/main" xmlns:r="http://schemas.openxmlformats.org/officeDocument/2006/relationships">
  <dimension ref="A1:I44"/>
  <sheetViews>
    <sheetView zoomScalePageLayoutView="0" workbookViewId="0" topLeftCell="A39">
      <selection activeCell="M44" sqref="M44"/>
    </sheetView>
  </sheetViews>
  <sheetFormatPr defaultColWidth="8.796875" defaultRowHeight="15"/>
  <cols>
    <col min="4" max="4" width="11.09765625" style="0" customWidth="1"/>
    <col min="5" max="5" width="16.19921875" style="0" customWidth="1"/>
    <col min="7" max="7" width="9.19921875" style="0" customWidth="1"/>
    <col min="8" max="8" width="15.09765625" style="0" customWidth="1"/>
  </cols>
  <sheetData>
    <row r="1" spans="1:9" ht="25.5">
      <c r="A1" s="292" t="s">
        <v>677</v>
      </c>
      <c r="B1" s="293"/>
      <c r="C1" s="293"/>
      <c r="D1" s="293"/>
      <c r="E1" s="293"/>
      <c r="F1" s="293"/>
      <c r="G1" s="293"/>
      <c r="H1" s="293"/>
      <c r="I1" s="293"/>
    </row>
    <row r="2" spans="1:9" ht="15" customHeight="1">
      <c r="A2" s="294" t="s">
        <v>678</v>
      </c>
      <c r="B2" s="294"/>
      <c r="C2" s="294"/>
      <c r="D2" s="294"/>
      <c r="E2" s="294"/>
      <c r="F2" s="294"/>
      <c r="G2" s="294"/>
      <c r="H2" s="294"/>
      <c r="I2" s="294"/>
    </row>
    <row r="3" spans="1:9" ht="15">
      <c r="A3" s="244" t="s">
        <v>436</v>
      </c>
      <c r="B3" s="244"/>
      <c r="C3" s="244" t="s">
        <v>536</v>
      </c>
      <c r="D3" s="244"/>
      <c r="E3" s="244"/>
      <c r="F3" s="244"/>
      <c r="G3" s="244"/>
      <c r="H3" s="244"/>
      <c r="I3" s="244"/>
    </row>
    <row r="4" spans="1:9" ht="15">
      <c r="A4" s="241" t="s">
        <v>438</v>
      </c>
      <c r="B4" s="243"/>
      <c r="C4" s="244" t="s">
        <v>537</v>
      </c>
      <c r="D4" s="244"/>
      <c r="E4" s="244" t="s">
        <v>440</v>
      </c>
      <c r="F4" s="244"/>
      <c r="G4" s="244"/>
      <c r="H4" s="244" t="s">
        <v>537</v>
      </c>
      <c r="I4" s="244"/>
    </row>
    <row r="5" spans="1:9" ht="15">
      <c r="A5" s="241" t="s">
        <v>441</v>
      </c>
      <c r="B5" s="243"/>
      <c r="C5" s="244" t="s">
        <v>442</v>
      </c>
      <c r="D5" s="244"/>
      <c r="E5" s="244" t="s">
        <v>443</v>
      </c>
      <c r="F5" s="244"/>
      <c r="G5" s="244"/>
      <c r="H5" s="244">
        <v>3525142</v>
      </c>
      <c r="I5" s="244"/>
    </row>
    <row r="6" spans="1:9" ht="15">
      <c r="A6" s="241" t="s">
        <v>444</v>
      </c>
      <c r="B6" s="243"/>
      <c r="C6" s="244" t="s">
        <v>538</v>
      </c>
      <c r="D6" s="244"/>
      <c r="E6" s="244" t="s">
        <v>446</v>
      </c>
      <c r="F6" s="244"/>
      <c r="G6" s="244"/>
      <c r="H6" s="244">
        <v>719000</v>
      </c>
      <c r="I6" s="244"/>
    </row>
    <row r="7" spans="1:9" ht="15">
      <c r="A7" s="241" t="s">
        <v>447</v>
      </c>
      <c r="B7" s="243"/>
      <c r="C7" s="285" t="s">
        <v>539</v>
      </c>
      <c r="D7" s="285"/>
      <c r="E7" s="285"/>
      <c r="F7" s="285"/>
      <c r="G7" s="285"/>
      <c r="H7" s="285"/>
      <c r="I7" s="285"/>
    </row>
    <row r="8" spans="1:9" ht="30" customHeight="1">
      <c r="A8" s="246" t="s">
        <v>449</v>
      </c>
      <c r="B8" s="258"/>
      <c r="C8" s="285" t="s">
        <v>540</v>
      </c>
      <c r="D8" s="285"/>
      <c r="E8" s="285"/>
      <c r="F8" s="285"/>
      <c r="G8" s="285"/>
      <c r="H8" s="285"/>
      <c r="I8" s="285"/>
    </row>
    <row r="9" spans="1:9" ht="15">
      <c r="A9" s="289"/>
      <c r="B9" s="279"/>
      <c r="C9" s="285" t="s">
        <v>541</v>
      </c>
      <c r="D9" s="285"/>
      <c r="E9" s="285"/>
      <c r="F9" s="285"/>
      <c r="G9" s="285"/>
      <c r="H9" s="285"/>
      <c r="I9" s="285"/>
    </row>
    <row r="10" spans="1:9" ht="15">
      <c r="A10" s="241" t="s">
        <v>452</v>
      </c>
      <c r="B10" s="243"/>
      <c r="C10" s="290" t="s">
        <v>453</v>
      </c>
      <c r="D10" s="290"/>
      <c r="E10" s="290"/>
      <c r="F10" s="290" t="s">
        <v>454</v>
      </c>
      <c r="G10" s="291"/>
      <c r="H10" s="291"/>
      <c r="I10" s="291"/>
    </row>
    <row r="11" spans="1:9" ht="15">
      <c r="A11" s="241" t="s">
        <v>455</v>
      </c>
      <c r="B11" s="243"/>
      <c r="C11" s="254" t="s">
        <v>542</v>
      </c>
      <c r="D11" s="280"/>
      <c r="E11" s="280"/>
      <c r="F11" s="280"/>
      <c r="G11" s="280"/>
      <c r="H11" s="280"/>
      <c r="I11" s="281"/>
    </row>
    <row r="12" spans="1:9" ht="20.25" customHeight="1">
      <c r="A12" s="298" t="s">
        <v>457</v>
      </c>
      <c r="B12" s="299"/>
      <c r="C12" s="300" t="s">
        <v>708</v>
      </c>
      <c r="D12" s="301"/>
      <c r="E12" s="301"/>
      <c r="F12" s="301"/>
      <c r="G12" s="301"/>
      <c r="H12" s="301"/>
      <c r="I12" s="302"/>
    </row>
    <row r="13" spans="1:9" ht="15">
      <c r="A13" s="241" t="s">
        <v>458</v>
      </c>
      <c r="B13" s="243"/>
      <c r="C13" s="244">
        <v>172</v>
      </c>
      <c r="D13" s="244"/>
      <c r="E13" s="244" t="s">
        <v>459</v>
      </c>
      <c r="F13" s="244"/>
      <c r="G13" s="244"/>
      <c r="H13" s="244">
        <v>172</v>
      </c>
      <c r="I13" s="244"/>
    </row>
    <row r="14" spans="1:9" ht="15">
      <c r="A14" s="241" t="s">
        <v>460</v>
      </c>
      <c r="B14" s="243"/>
      <c r="C14" s="244">
        <v>102</v>
      </c>
      <c r="D14" s="244"/>
      <c r="E14" s="244"/>
      <c r="F14" s="244"/>
      <c r="G14" s="244"/>
      <c r="H14" s="244"/>
      <c r="I14" s="244"/>
    </row>
    <row r="15" spans="1:9" ht="15">
      <c r="A15" s="241" t="s">
        <v>461</v>
      </c>
      <c r="B15" s="243"/>
      <c r="C15" s="254" t="s">
        <v>543</v>
      </c>
      <c r="D15" s="280"/>
      <c r="E15" s="280"/>
      <c r="F15" s="280"/>
      <c r="G15" s="280"/>
      <c r="H15" s="280"/>
      <c r="I15" s="281"/>
    </row>
    <row r="16" spans="1:9" ht="15">
      <c r="A16" s="244" t="s">
        <v>463</v>
      </c>
      <c r="B16" s="244"/>
      <c r="C16" s="244" t="s">
        <v>464</v>
      </c>
      <c r="D16" s="244"/>
      <c r="E16" s="244"/>
      <c r="F16" s="244"/>
      <c r="G16" s="244"/>
      <c r="H16" s="244" t="s">
        <v>377</v>
      </c>
      <c r="I16" s="244"/>
    </row>
    <row r="17" spans="1:9" ht="15">
      <c r="A17" s="244"/>
      <c r="B17" s="244"/>
      <c r="C17" s="288" t="s">
        <v>148</v>
      </c>
      <c r="D17" s="288"/>
      <c r="E17" s="288"/>
      <c r="F17" s="288"/>
      <c r="G17" s="288"/>
      <c r="H17" s="244"/>
      <c r="I17" s="244"/>
    </row>
    <row r="18" spans="1:9" ht="15">
      <c r="A18" s="244"/>
      <c r="B18" s="244"/>
      <c r="C18" s="285" t="s">
        <v>465</v>
      </c>
      <c r="D18" s="285"/>
      <c r="E18" s="285"/>
      <c r="F18" s="285"/>
      <c r="G18" s="285"/>
      <c r="H18" s="244">
        <v>172</v>
      </c>
      <c r="I18" s="244"/>
    </row>
    <row r="19" spans="1:9" ht="15">
      <c r="A19" s="244"/>
      <c r="B19" s="244"/>
      <c r="C19" s="285" t="s">
        <v>466</v>
      </c>
      <c r="D19" s="285"/>
      <c r="E19" s="285"/>
      <c r="F19" s="285"/>
      <c r="G19" s="285"/>
      <c r="H19" s="244">
        <v>172</v>
      </c>
      <c r="I19" s="244"/>
    </row>
    <row r="20" spans="1:9" ht="15">
      <c r="A20" s="244"/>
      <c r="B20" s="244"/>
      <c r="C20" s="285" t="s">
        <v>467</v>
      </c>
      <c r="D20" s="285"/>
      <c r="E20" s="285"/>
      <c r="F20" s="285"/>
      <c r="G20" s="285"/>
      <c r="H20" s="244"/>
      <c r="I20" s="244"/>
    </row>
    <row r="21" spans="1:9" ht="15">
      <c r="A21" s="244"/>
      <c r="B21" s="244"/>
      <c r="C21" s="285" t="s">
        <v>468</v>
      </c>
      <c r="D21" s="285"/>
      <c r="E21" s="285"/>
      <c r="F21" s="285"/>
      <c r="G21" s="285"/>
      <c r="H21" s="241"/>
      <c r="I21" s="243"/>
    </row>
    <row r="22" spans="1:9" ht="15">
      <c r="A22" s="244"/>
      <c r="B22" s="244"/>
      <c r="C22" s="285" t="s">
        <v>469</v>
      </c>
      <c r="D22" s="285"/>
      <c r="E22" s="285"/>
      <c r="F22" s="285"/>
      <c r="G22" s="285"/>
      <c r="H22" s="241"/>
      <c r="I22" s="243"/>
    </row>
    <row r="23" spans="1:9" ht="15">
      <c r="A23" s="273" t="s">
        <v>470</v>
      </c>
      <c r="B23" s="273" t="s">
        <v>471</v>
      </c>
      <c r="C23" s="244" t="s">
        <v>472</v>
      </c>
      <c r="D23" s="244"/>
      <c r="E23" s="244"/>
      <c r="F23" s="244"/>
      <c r="G23" s="244"/>
      <c r="H23" s="244" t="s">
        <v>377</v>
      </c>
      <c r="I23" s="244"/>
    </row>
    <row r="24" spans="1:9" ht="15">
      <c r="A24" s="273"/>
      <c r="B24" s="273"/>
      <c r="C24" s="288" t="s">
        <v>148</v>
      </c>
      <c r="D24" s="288"/>
      <c r="E24" s="288"/>
      <c r="F24" s="288"/>
      <c r="G24" s="288"/>
      <c r="H24" s="244">
        <v>172</v>
      </c>
      <c r="I24" s="244"/>
    </row>
    <row r="25" spans="1:9" ht="15">
      <c r="A25" s="273"/>
      <c r="B25" s="273"/>
      <c r="C25" s="282" t="s">
        <v>544</v>
      </c>
      <c r="D25" s="282"/>
      <c r="E25" s="282"/>
      <c r="F25" s="282"/>
      <c r="G25" s="282"/>
      <c r="H25" s="244">
        <v>172</v>
      </c>
      <c r="I25" s="244"/>
    </row>
    <row r="26" spans="1:9" ht="42.75">
      <c r="A26" s="273"/>
      <c r="B26" s="122" t="s">
        <v>477</v>
      </c>
      <c r="C26" s="274" t="s">
        <v>545</v>
      </c>
      <c r="D26" s="274"/>
      <c r="E26" s="274"/>
      <c r="F26" s="274"/>
      <c r="G26" s="274"/>
      <c r="H26" s="274"/>
      <c r="I26" s="274"/>
    </row>
    <row r="27" spans="1:9" ht="15">
      <c r="A27" s="273" t="s">
        <v>689</v>
      </c>
      <c r="B27" s="273"/>
      <c r="C27" s="124" t="s">
        <v>480</v>
      </c>
      <c r="D27" s="124" t="s">
        <v>391</v>
      </c>
      <c r="E27" s="124" t="s">
        <v>377</v>
      </c>
      <c r="F27" s="274" t="s">
        <v>481</v>
      </c>
      <c r="G27" s="274"/>
      <c r="H27" s="274"/>
      <c r="I27" s="274"/>
    </row>
    <row r="28" spans="1:9" ht="15">
      <c r="A28" s="273"/>
      <c r="B28" s="273"/>
      <c r="C28" s="125"/>
      <c r="D28" s="125"/>
      <c r="E28" s="125"/>
      <c r="F28" s="275"/>
      <c r="G28" s="276"/>
      <c r="H28" s="276"/>
      <c r="I28" s="277"/>
    </row>
    <row r="29" spans="1:9" ht="15">
      <c r="A29" s="273"/>
      <c r="B29" s="273"/>
      <c r="C29" s="125"/>
      <c r="D29" s="125"/>
      <c r="E29" s="125"/>
      <c r="F29" s="275"/>
      <c r="G29" s="276"/>
      <c r="H29" s="276"/>
      <c r="I29" s="277"/>
    </row>
    <row r="30" spans="1:9" ht="15">
      <c r="A30" s="259" t="s">
        <v>482</v>
      </c>
      <c r="B30" s="261"/>
      <c r="C30" s="262" t="s">
        <v>546</v>
      </c>
      <c r="D30" s="263"/>
      <c r="E30" s="264"/>
      <c r="F30" s="262" t="s">
        <v>484</v>
      </c>
      <c r="G30" s="278"/>
      <c r="H30" s="278"/>
      <c r="I30" s="279"/>
    </row>
    <row r="31" spans="1:9" ht="15">
      <c r="A31" s="262"/>
      <c r="B31" s="264"/>
      <c r="C31" s="254"/>
      <c r="D31" s="280"/>
      <c r="E31" s="281"/>
      <c r="F31" s="254" t="s">
        <v>547</v>
      </c>
      <c r="G31" s="255"/>
      <c r="H31" s="255"/>
      <c r="I31" s="256"/>
    </row>
    <row r="32" spans="1:9" ht="15">
      <c r="A32" s="245" t="s">
        <v>534</v>
      </c>
      <c r="B32" s="245"/>
      <c r="C32" s="245"/>
      <c r="D32" s="245"/>
      <c r="E32" s="245"/>
      <c r="F32" s="245"/>
      <c r="G32" s="245"/>
      <c r="H32" s="245"/>
      <c r="I32" s="245"/>
    </row>
    <row r="33" spans="1:9" ht="20.25" customHeight="1">
      <c r="A33" s="252" t="s">
        <v>519</v>
      </c>
      <c r="B33" s="253"/>
      <c r="C33" s="254" t="s">
        <v>548</v>
      </c>
      <c r="D33" s="255"/>
      <c r="E33" s="255"/>
      <c r="F33" s="255"/>
      <c r="G33" s="255"/>
      <c r="H33" s="255"/>
      <c r="I33" s="256"/>
    </row>
    <row r="34" spans="1:9" ht="15">
      <c r="A34" s="244" t="s">
        <v>521</v>
      </c>
      <c r="B34" s="245"/>
      <c r="C34" s="244" t="s">
        <v>490</v>
      </c>
      <c r="D34" s="244" t="s">
        <v>491</v>
      </c>
      <c r="E34" s="244" t="s">
        <v>492</v>
      </c>
      <c r="F34" s="246" t="s">
        <v>493</v>
      </c>
      <c r="G34" s="257"/>
      <c r="H34" s="258"/>
      <c r="I34" s="244" t="s">
        <v>494</v>
      </c>
    </row>
    <row r="35" spans="1:9" ht="1.5" customHeight="1">
      <c r="A35" s="245"/>
      <c r="B35" s="245"/>
      <c r="C35" s="245"/>
      <c r="D35" s="245"/>
      <c r="E35" s="245"/>
      <c r="F35" s="259"/>
      <c r="G35" s="260"/>
      <c r="H35" s="261"/>
      <c r="I35" s="245"/>
    </row>
    <row r="36" spans="1:9" ht="15" hidden="1">
      <c r="A36" s="245"/>
      <c r="B36" s="245"/>
      <c r="C36" s="245"/>
      <c r="D36" s="245"/>
      <c r="E36" s="245"/>
      <c r="F36" s="262"/>
      <c r="G36" s="263"/>
      <c r="H36" s="264"/>
      <c r="I36" s="245"/>
    </row>
    <row r="37" spans="1:9" ht="15">
      <c r="A37" s="245"/>
      <c r="B37" s="245"/>
      <c r="C37" s="244" t="s">
        <v>495</v>
      </c>
      <c r="D37" s="122" t="s">
        <v>496</v>
      </c>
      <c r="E37" s="122" t="s">
        <v>550</v>
      </c>
      <c r="F37" s="241" t="s">
        <v>551</v>
      </c>
      <c r="G37" s="242"/>
      <c r="H37" s="243"/>
      <c r="I37" s="122" t="s">
        <v>506</v>
      </c>
    </row>
    <row r="38" spans="1:9" ht="26.25" customHeight="1">
      <c r="A38" s="245"/>
      <c r="B38" s="245"/>
      <c r="C38" s="244"/>
      <c r="D38" s="122" t="s">
        <v>522</v>
      </c>
      <c r="E38" s="122" t="s">
        <v>552</v>
      </c>
      <c r="F38" s="241" t="s">
        <v>553</v>
      </c>
      <c r="G38" s="242"/>
      <c r="H38" s="243"/>
      <c r="I38" s="122" t="s">
        <v>506</v>
      </c>
    </row>
    <row r="39" spans="1:9" ht="44.25" customHeight="1">
      <c r="A39" s="245"/>
      <c r="B39" s="245"/>
      <c r="C39" s="244"/>
      <c r="D39" s="122" t="s">
        <v>507</v>
      </c>
      <c r="E39" s="122" t="s">
        <v>554</v>
      </c>
      <c r="F39" s="295" t="s">
        <v>555</v>
      </c>
      <c r="G39" s="296"/>
      <c r="H39" s="297"/>
      <c r="I39" s="132" t="s">
        <v>510</v>
      </c>
    </row>
    <row r="40" spans="1:9" ht="28.5" customHeight="1">
      <c r="A40" s="245"/>
      <c r="B40" s="245"/>
      <c r="C40" s="245"/>
      <c r="D40" s="131" t="s">
        <v>500</v>
      </c>
      <c r="E40" s="139" t="s">
        <v>556</v>
      </c>
      <c r="F40" s="295" t="s">
        <v>695</v>
      </c>
      <c r="G40" s="296"/>
      <c r="H40" s="297"/>
      <c r="I40" s="122" t="s">
        <v>502</v>
      </c>
    </row>
    <row r="41" spans="1:9" ht="21.75" customHeight="1">
      <c r="A41" s="245"/>
      <c r="B41" s="245"/>
      <c r="C41" s="244" t="s">
        <v>511</v>
      </c>
      <c r="D41" s="131" t="s">
        <v>512</v>
      </c>
      <c r="E41" s="122" t="s">
        <v>513</v>
      </c>
      <c r="F41" s="241" t="s">
        <v>514</v>
      </c>
      <c r="G41" s="242"/>
      <c r="H41" s="243"/>
      <c r="I41" s="122" t="s">
        <v>506</v>
      </c>
    </row>
    <row r="42" spans="1:9" ht="26.25" customHeight="1">
      <c r="A42" s="245"/>
      <c r="B42" s="245"/>
      <c r="C42" s="244"/>
      <c r="D42" s="122" t="s">
        <v>531</v>
      </c>
      <c r="E42" s="136" t="s">
        <v>532</v>
      </c>
      <c r="F42" s="241" t="s">
        <v>533</v>
      </c>
      <c r="G42" s="242"/>
      <c r="H42" s="243"/>
      <c r="I42" s="122" t="s">
        <v>506</v>
      </c>
    </row>
    <row r="43" spans="1:9" ht="46.5" customHeight="1">
      <c r="A43" s="245"/>
      <c r="B43" s="245"/>
      <c r="C43" s="244"/>
      <c r="D43" s="122" t="s">
        <v>516</v>
      </c>
      <c r="E43" s="122" t="s">
        <v>517</v>
      </c>
      <c r="F43" s="241" t="s">
        <v>557</v>
      </c>
      <c r="G43" s="242"/>
      <c r="H43" s="243"/>
      <c r="I43" s="122" t="s">
        <v>506</v>
      </c>
    </row>
    <row r="44" spans="1:9" ht="125.25" customHeight="1">
      <c r="A44" s="238" t="s">
        <v>535</v>
      </c>
      <c r="B44" s="238"/>
      <c r="C44" s="238"/>
      <c r="D44" s="238"/>
      <c r="E44" s="238"/>
      <c r="F44" s="238"/>
      <c r="G44" s="238"/>
      <c r="H44" s="238"/>
      <c r="I44" s="238"/>
    </row>
  </sheetData>
  <sheetProtection/>
  <mergeCells count="88">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A8:B9"/>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A15:B15"/>
    <mergeCell ref="C15:I15"/>
    <mergeCell ref="A16:B22"/>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A23:A26"/>
    <mergeCell ref="B23:B25"/>
    <mergeCell ref="C23:G23"/>
    <mergeCell ref="H23:I23"/>
    <mergeCell ref="C24:G24"/>
    <mergeCell ref="H24:I24"/>
    <mergeCell ref="C25:G25"/>
    <mergeCell ref="H25:I25"/>
    <mergeCell ref="C26:I26"/>
    <mergeCell ref="A27:B29"/>
    <mergeCell ref="F27:I27"/>
    <mergeCell ref="F28:I28"/>
    <mergeCell ref="F29:I29"/>
    <mergeCell ref="I34:I36"/>
    <mergeCell ref="A30:B31"/>
    <mergeCell ref="C30:E30"/>
    <mergeCell ref="F34:H36"/>
    <mergeCell ref="F30:I30"/>
    <mergeCell ref="C31:E31"/>
    <mergeCell ref="F31:I31"/>
    <mergeCell ref="A32:I32"/>
    <mergeCell ref="C37:C40"/>
    <mergeCell ref="C41:C43"/>
    <mergeCell ref="F42:H42"/>
    <mergeCell ref="F43:H43"/>
    <mergeCell ref="F37:H37"/>
    <mergeCell ref="F39:H39"/>
    <mergeCell ref="F41:H41"/>
    <mergeCell ref="A44:I44"/>
    <mergeCell ref="A33:B33"/>
    <mergeCell ref="C33:I33"/>
    <mergeCell ref="A34:B43"/>
    <mergeCell ref="C34:C36"/>
    <mergeCell ref="D34:D36"/>
    <mergeCell ref="E34:E36"/>
    <mergeCell ref="F38:H38"/>
    <mergeCell ref="F40:H40"/>
  </mergeCells>
  <printOptions/>
  <pageMargins left="0.7" right="0.7" top="0.75" bottom="0.75" header="0.3" footer="0.3"/>
  <pageSetup orientation="landscape" paperSize="9" r:id="rId1"/>
</worksheet>
</file>

<file path=xl/worksheets/sheet18.xml><?xml version="1.0" encoding="utf-8"?>
<worksheet xmlns="http://schemas.openxmlformats.org/spreadsheetml/2006/main" xmlns:r="http://schemas.openxmlformats.org/officeDocument/2006/relationships">
  <dimension ref="A1:I47"/>
  <sheetViews>
    <sheetView zoomScalePageLayoutView="0" workbookViewId="0" topLeftCell="A1">
      <selection activeCell="N24" sqref="N24"/>
    </sheetView>
  </sheetViews>
  <sheetFormatPr defaultColWidth="8.796875" defaultRowHeight="15"/>
  <cols>
    <col min="8" max="8" width="20.8984375" style="0" customWidth="1"/>
  </cols>
  <sheetData>
    <row r="1" spans="1:9" ht="25.5">
      <c r="A1" s="292" t="s">
        <v>677</v>
      </c>
      <c r="B1" s="293"/>
      <c r="C1" s="293"/>
      <c r="D1" s="293"/>
      <c r="E1" s="293"/>
      <c r="F1" s="293"/>
      <c r="G1" s="293"/>
      <c r="H1" s="293"/>
      <c r="I1" s="293"/>
    </row>
    <row r="2" spans="1:9" ht="15" customHeight="1">
      <c r="A2" s="294" t="s">
        <v>678</v>
      </c>
      <c r="B2" s="294"/>
      <c r="C2" s="294"/>
      <c r="D2" s="294"/>
      <c r="E2" s="294"/>
      <c r="F2" s="294"/>
      <c r="G2" s="294"/>
      <c r="H2" s="294"/>
      <c r="I2" s="294"/>
    </row>
    <row r="3" spans="1:9" ht="15">
      <c r="A3" s="244" t="s">
        <v>436</v>
      </c>
      <c r="B3" s="244"/>
      <c r="C3" s="244" t="s">
        <v>558</v>
      </c>
      <c r="D3" s="244"/>
      <c r="E3" s="244"/>
      <c r="F3" s="244"/>
      <c r="G3" s="244"/>
      <c r="H3" s="244"/>
      <c r="I3" s="244"/>
    </row>
    <row r="4" spans="1:9" ht="15">
      <c r="A4" s="241" t="s">
        <v>438</v>
      </c>
      <c r="B4" s="243"/>
      <c r="C4" s="244" t="s">
        <v>537</v>
      </c>
      <c r="D4" s="244"/>
      <c r="E4" s="244" t="s">
        <v>440</v>
      </c>
      <c r="F4" s="244"/>
      <c r="G4" s="244"/>
      <c r="H4" s="244" t="s">
        <v>537</v>
      </c>
      <c r="I4" s="244"/>
    </row>
    <row r="5" spans="1:9" ht="15">
      <c r="A5" s="241" t="s">
        <v>441</v>
      </c>
      <c r="B5" s="243"/>
      <c r="C5" s="244" t="s">
        <v>442</v>
      </c>
      <c r="D5" s="244"/>
      <c r="E5" s="244" t="s">
        <v>443</v>
      </c>
      <c r="F5" s="244"/>
      <c r="G5" s="244"/>
      <c r="H5" s="244">
        <v>3525142</v>
      </c>
      <c r="I5" s="244"/>
    </row>
    <row r="6" spans="1:9" ht="15">
      <c r="A6" s="241" t="s">
        <v>444</v>
      </c>
      <c r="B6" s="243"/>
      <c r="C6" s="244" t="s">
        <v>538</v>
      </c>
      <c r="D6" s="244"/>
      <c r="E6" s="244" t="s">
        <v>446</v>
      </c>
      <c r="F6" s="244"/>
      <c r="G6" s="244"/>
      <c r="H6" s="244">
        <v>719000</v>
      </c>
      <c r="I6" s="244"/>
    </row>
    <row r="7" spans="1:9" ht="15">
      <c r="A7" s="241" t="s">
        <v>447</v>
      </c>
      <c r="B7" s="243"/>
      <c r="C7" s="285" t="s">
        <v>559</v>
      </c>
      <c r="D7" s="285"/>
      <c r="E7" s="285"/>
      <c r="F7" s="285"/>
      <c r="G7" s="285"/>
      <c r="H7" s="285"/>
      <c r="I7" s="285"/>
    </row>
    <row r="8" spans="1:9" ht="29.25" customHeight="1">
      <c r="A8" s="246" t="s">
        <v>449</v>
      </c>
      <c r="B8" s="258"/>
      <c r="C8" s="285" t="s">
        <v>560</v>
      </c>
      <c r="D8" s="285"/>
      <c r="E8" s="285"/>
      <c r="F8" s="285"/>
      <c r="G8" s="285"/>
      <c r="H8" s="285"/>
      <c r="I8" s="285"/>
    </row>
    <row r="9" spans="1:9" ht="15">
      <c r="A9" s="289"/>
      <c r="B9" s="279"/>
      <c r="C9" s="285" t="s">
        <v>561</v>
      </c>
      <c r="D9" s="285"/>
      <c r="E9" s="285"/>
      <c r="F9" s="285"/>
      <c r="G9" s="285"/>
      <c r="H9" s="285"/>
      <c r="I9" s="285"/>
    </row>
    <row r="10" spans="1:9" ht="15">
      <c r="A10" s="241" t="s">
        <v>452</v>
      </c>
      <c r="B10" s="243"/>
      <c r="C10" s="290" t="s">
        <v>453</v>
      </c>
      <c r="D10" s="290"/>
      <c r="E10" s="290"/>
      <c r="F10" s="290" t="s">
        <v>454</v>
      </c>
      <c r="G10" s="291"/>
      <c r="H10" s="291"/>
      <c r="I10" s="291"/>
    </row>
    <row r="11" spans="1:9" ht="15">
      <c r="A11" s="241" t="s">
        <v>455</v>
      </c>
      <c r="B11" s="243"/>
      <c r="C11" s="254" t="s">
        <v>562</v>
      </c>
      <c r="D11" s="280"/>
      <c r="E11" s="280"/>
      <c r="F11" s="280"/>
      <c r="G11" s="280"/>
      <c r="H11" s="280"/>
      <c r="I11" s="281"/>
    </row>
    <row r="12" spans="1:9" ht="18" customHeight="1">
      <c r="A12" s="241" t="s">
        <v>457</v>
      </c>
      <c r="B12" s="243"/>
      <c r="C12" s="254" t="s">
        <v>710</v>
      </c>
      <c r="D12" s="280"/>
      <c r="E12" s="280"/>
      <c r="F12" s="280"/>
      <c r="G12" s="280"/>
      <c r="H12" s="280"/>
      <c r="I12" s="281"/>
    </row>
    <row r="13" spans="1:9" ht="15">
      <c r="A13" s="241" t="s">
        <v>458</v>
      </c>
      <c r="B13" s="243"/>
      <c r="C13" s="244">
        <v>90</v>
      </c>
      <c r="D13" s="244"/>
      <c r="E13" s="244" t="s">
        <v>459</v>
      </c>
      <c r="F13" s="244"/>
      <c r="G13" s="244"/>
      <c r="H13" s="244">
        <v>90</v>
      </c>
      <c r="I13" s="244"/>
    </row>
    <row r="14" spans="1:9" ht="15">
      <c r="A14" s="241" t="s">
        <v>460</v>
      </c>
      <c r="B14" s="243"/>
      <c r="C14" s="244">
        <v>90</v>
      </c>
      <c r="D14" s="244"/>
      <c r="E14" s="244"/>
      <c r="F14" s="244"/>
      <c r="G14" s="244"/>
      <c r="H14" s="244"/>
      <c r="I14" s="244"/>
    </row>
    <row r="15" spans="1:9" ht="15">
      <c r="A15" s="241" t="s">
        <v>461</v>
      </c>
      <c r="B15" s="243"/>
      <c r="C15" s="254" t="s">
        <v>563</v>
      </c>
      <c r="D15" s="280"/>
      <c r="E15" s="280"/>
      <c r="F15" s="280"/>
      <c r="G15" s="280"/>
      <c r="H15" s="280"/>
      <c r="I15" s="281"/>
    </row>
    <row r="16" spans="1:9" ht="15">
      <c r="A16" s="244" t="s">
        <v>463</v>
      </c>
      <c r="B16" s="244"/>
      <c r="C16" s="244" t="s">
        <v>464</v>
      </c>
      <c r="D16" s="244"/>
      <c r="E16" s="244"/>
      <c r="F16" s="244"/>
      <c r="G16" s="244"/>
      <c r="H16" s="244" t="s">
        <v>377</v>
      </c>
      <c r="I16" s="244"/>
    </row>
    <row r="17" spans="1:9" ht="15">
      <c r="A17" s="244"/>
      <c r="B17" s="244"/>
      <c r="C17" s="288" t="s">
        <v>148</v>
      </c>
      <c r="D17" s="288"/>
      <c r="E17" s="288"/>
      <c r="F17" s="288"/>
      <c r="G17" s="288"/>
      <c r="H17" s="244"/>
      <c r="I17" s="244"/>
    </row>
    <row r="18" spans="1:9" ht="15">
      <c r="A18" s="244"/>
      <c r="B18" s="244"/>
      <c r="C18" s="285" t="s">
        <v>465</v>
      </c>
      <c r="D18" s="285"/>
      <c r="E18" s="285"/>
      <c r="F18" s="285"/>
      <c r="G18" s="285"/>
      <c r="H18" s="244">
        <v>90</v>
      </c>
      <c r="I18" s="244"/>
    </row>
    <row r="19" spans="1:9" ht="15">
      <c r="A19" s="244"/>
      <c r="B19" s="244"/>
      <c r="C19" s="285" t="s">
        <v>466</v>
      </c>
      <c r="D19" s="285"/>
      <c r="E19" s="285"/>
      <c r="F19" s="285"/>
      <c r="G19" s="285"/>
      <c r="H19" s="244">
        <v>90</v>
      </c>
      <c r="I19" s="244"/>
    </row>
    <row r="20" spans="1:9" ht="15">
      <c r="A20" s="244"/>
      <c r="B20" s="244"/>
      <c r="C20" s="285" t="s">
        <v>467</v>
      </c>
      <c r="D20" s="285"/>
      <c r="E20" s="285"/>
      <c r="F20" s="285"/>
      <c r="G20" s="285"/>
      <c r="H20" s="244"/>
      <c r="I20" s="244"/>
    </row>
    <row r="21" spans="1:9" ht="15">
      <c r="A21" s="244"/>
      <c r="B21" s="244"/>
      <c r="C21" s="285" t="s">
        <v>468</v>
      </c>
      <c r="D21" s="285"/>
      <c r="E21" s="285"/>
      <c r="F21" s="285"/>
      <c r="G21" s="285"/>
      <c r="H21" s="241"/>
      <c r="I21" s="243"/>
    </row>
    <row r="22" spans="1:9" ht="15">
      <c r="A22" s="244"/>
      <c r="B22" s="244"/>
      <c r="C22" s="285" t="s">
        <v>469</v>
      </c>
      <c r="D22" s="285"/>
      <c r="E22" s="285"/>
      <c r="F22" s="285"/>
      <c r="G22" s="285"/>
      <c r="H22" s="241"/>
      <c r="I22" s="243"/>
    </row>
    <row r="23" spans="1:9" ht="15">
      <c r="A23" s="273" t="s">
        <v>470</v>
      </c>
      <c r="B23" s="273" t="s">
        <v>471</v>
      </c>
      <c r="C23" s="244" t="s">
        <v>472</v>
      </c>
      <c r="D23" s="244"/>
      <c r="E23" s="244"/>
      <c r="F23" s="244"/>
      <c r="G23" s="244"/>
      <c r="H23" s="244" t="s">
        <v>377</v>
      </c>
      <c r="I23" s="244"/>
    </row>
    <row r="24" spans="1:9" ht="15">
      <c r="A24" s="273"/>
      <c r="B24" s="273"/>
      <c r="C24" s="288" t="s">
        <v>148</v>
      </c>
      <c r="D24" s="288"/>
      <c r="E24" s="288"/>
      <c r="F24" s="288"/>
      <c r="G24" s="288"/>
      <c r="H24" s="244">
        <v>90</v>
      </c>
      <c r="I24" s="244"/>
    </row>
    <row r="25" spans="1:9" ht="15">
      <c r="A25" s="273"/>
      <c r="B25" s="273"/>
      <c r="C25" s="282" t="s">
        <v>564</v>
      </c>
      <c r="D25" s="282"/>
      <c r="E25" s="282"/>
      <c r="F25" s="282"/>
      <c r="G25" s="282"/>
      <c r="H25" s="244">
        <v>30</v>
      </c>
      <c r="I25" s="244"/>
    </row>
    <row r="26" spans="1:9" ht="15">
      <c r="A26" s="273"/>
      <c r="B26" s="273"/>
      <c r="C26" s="282" t="s">
        <v>565</v>
      </c>
      <c r="D26" s="282"/>
      <c r="E26" s="282"/>
      <c r="F26" s="282"/>
      <c r="G26" s="282"/>
      <c r="H26" s="244">
        <v>30</v>
      </c>
      <c r="I26" s="244"/>
    </row>
    <row r="27" spans="1:9" ht="15">
      <c r="A27" s="273"/>
      <c r="B27" s="273"/>
      <c r="C27" s="282" t="s">
        <v>566</v>
      </c>
      <c r="D27" s="282"/>
      <c r="E27" s="282"/>
      <c r="F27" s="282"/>
      <c r="G27" s="282"/>
      <c r="H27" s="244">
        <v>20</v>
      </c>
      <c r="I27" s="244"/>
    </row>
    <row r="28" spans="1:9" ht="15">
      <c r="A28" s="273"/>
      <c r="B28" s="273"/>
      <c r="C28" s="282" t="s">
        <v>567</v>
      </c>
      <c r="D28" s="282"/>
      <c r="E28" s="282"/>
      <c r="F28" s="282"/>
      <c r="G28" s="282"/>
      <c r="H28" s="244">
        <v>5</v>
      </c>
      <c r="I28" s="244"/>
    </row>
    <row r="29" spans="1:9" ht="15">
      <c r="A29" s="273"/>
      <c r="B29" s="273"/>
      <c r="C29" s="282" t="s">
        <v>568</v>
      </c>
      <c r="D29" s="282"/>
      <c r="E29" s="282"/>
      <c r="F29" s="282"/>
      <c r="G29" s="282"/>
      <c r="H29" s="244">
        <v>5</v>
      </c>
      <c r="I29" s="244"/>
    </row>
    <row r="30" spans="1:9" ht="15">
      <c r="A30" s="273"/>
      <c r="B30" s="273"/>
      <c r="C30" s="282"/>
      <c r="D30" s="282"/>
      <c r="E30" s="282"/>
      <c r="F30" s="282"/>
      <c r="G30" s="282"/>
      <c r="H30" s="244"/>
      <c r="I30" s="244"/>
    </row>
    <row r="31" spans="1:9" ht="21" customHeight="1">
      <c r="A31" s="273"/>
      <c r="B31" s="122" t="s">
        <v>477</v>
      </c>
      <c r="C31" s="274" t="s">
        <v>478</v>
      </c>
      <c r="D31" s="274"/>
      <c r="E31" s="274"/>
      <c r="F31" s="274"/>
      <c r="G31" s="274"/>
      <c r="H31" s="274"/>
      <c r="I31" s="274"/>
    </row>
    <row r="32" spans="1:9" ht="15">
      <c r="A32" s="273" t="s">
        <v>689</v>
      </c>
      <c r="B32" s="273"/>
      <c r="C32" s="124" t="s">
        <v>480</v>
      </c>
      <c r="D32" s="124" t="s">
        <v>391</v>
      </c>
      <c r="E32" s="124" t="s">
        <v>377</v>
      </c>
      <c r="F32" s="274" t="s">
        <v>481</v>
      </c>
      <c r="G32" s="274"/>
      <c r="H32" s="274"/>
      <c r="I32" s="274"/>
    </row>
    <row r="33" spans="1:9" ht="15">
      <c r="A33" s="273"/>
      <c r="B33" s="273"/>
      <c r="C33" s="125"/>
      <c r="D33" s="125"/>
      <c r="E33" s="125"/>
      <c r="F33" s="275"/>
      <c r="G33" s="276"/>
      <c r="H33" s="276"/>
      <c r="I33" s="277"/>
    </row>
    <row r="34" spans="1:9" ht="15">
      <c r="A34" s="273"/>
      <c r="B34" s="273"/>
      <c r="C34" s="125"/>
      <c r="D34" s="125"/>
      <c r="E34" s="125"/>
      <c r="F34" s="275"/>
      <c r="G34" s="276"/>
      <c r="H34" s="276"/>
      <c r="I34" s="277"/>
    </row>
    <row r="35" spans="1:9" ht="15">
      <c r="A35" s="259" t="s">
        <v>482</v>
      </c>
      <c r="B35" s="261"/>
      <c r="C35" s="262" t="s">
        <v>569</v>
      </c>
      <c r="D35" s="263"/>
      <c r="E35" s="264"/>
      <c r="F35" s="262" t="s">
        <v>484</v>
      </c>
      <c r="G35" s="278"/>
      <c r="H35" s="278"/>
      <c r="I35" s="279"/>
    </row>
    <row r="36" spans="1:9" ht="28.5" customHeight="1">
      <c r="A36" s="262"/>
      <c r="B36" s="264"/>
      <c r="C36" s="254" t="s">
        <v>570</v>
      </c>
      <c r="D36" s="280"/>
      <c r="E36" s="281"/>
      <c r="F36" s="254" t="s">
        <v>571</v>
      </c>
      <c r="G36" s="255"/>
      <c r="H36" s="255"/>
      <c r="I36" s="256"/>
    </row>
    <row r="37" spans="1:9" ht="15">
      <c r="A37" s="252" t="s">
        <v>519</v>
      </c>
      <c r="B37" s="253"/>
      <c r="C37" s="254" t="s">
        <v>572</v>
      </c>
      <c r="D37" s="255"/>
      <c r="E37" s="255"/>
      <c r="F37" s="255"/>
      <c r="G37" s="255"/>
      <c r="H37" s="255"/>
      <c r="I37" s="256"/>
    </row>
    <row r="38" spans="1:9" ht="17.25" customHeight="1">
      <c r="A38" s="244" t="s">
        <v>521</v>
      </c>
      <c r="B38" s="245"/>
      <c r="C38" s="239" t="s">
        <v>490</v>
      </c>
      <c r="D38" s="239" t="s">
        <v>491</v>
      </c>
      <c r="E38" s="239" t="s">
        <v>492</v>
      </c>
      <c r="F38" s="246" t="s">
        <v>493</v>
      </c>
      <c r="G38" s="257"/>
      <c r="H38" s="258"/>
      <c r="I38" s="239" t="s">
        <v>494</v>
      </c>
    </row>
    <row r="39" spans="1:9" ht="13.5" customHeight="1" hidden="1">
      <c r="A39" s="245"/>
      <c r="B39" s="245"/>
      <c r="C39" s="250"/>
      <c r="D39" s="250"/>
      <c r="E39" s="250"/>
      <c r="F39" s="259"/>
      <c r="G39" s="260"/>
      <c r="H39" s="261"/>
      <c r="I39" s="250"/>
    </row>
    <row r="40" spans="1:9" ht="15" hidden="1">
      <c r="A40" s="245"/>
      <c r="B40" s="245"/>
      <c r="C40" s="251"/>
      <c r="D40" s="251"/>
      <c r="E40" s="251"/>
      <c r="F40" s="262"/>
      <c r="G40" s="263"/>
      <c r="H40" s="264"/>
      <c r="I40" s="251"/>
    </row>
    <row r="41" spans="1:9" ht="22.5" customHeight="1">
      <c r="A41" s="245"/>
      <c r="B41" s="245"/>
      <c r="C41" s="239" t="s">
        <v>495</v>
      </c>
      <c r="D41" s="133" t="s">
        <v>496</v>
      </c>
      <c r="E41" s="133" t="s">
        <v>573</v>
      </c>
      <c r="F41" s="295" t="s">
        <v>574</v>
      </c>
      <c r="G41" s="296"/>
      <c r="H41" s="297"/>
      <c r="I41" s="133" t="s">
        <v>506</v>
      </c>
    </row>
    <row r="42" spans="1:9" ht="21.75" customHeight="1">
      <c r="A42" s="245"/>
      <c r="B42" s="245"/>
      <c r="C42" s="240"/>
      <c r="D42" s="122" t="s">
        <v>522</v>
      </c>
      <c r="E42" s="122" t="s">
        <v>552</v>
      </c>
      <c r="F42" s="241" t="s">
        <v>553</v>
      </c>
      <c r="G42" s="242"/>
      <c r="H42" s="243"/>
      <c r="I42" s="122" t="s">
        <v>506</v>
      </c>
    </row>
    <row r="43" spans="1:9" ht="32.25" customHeight="1">
      <c r="A43" s="245"/>
      <c r="B43" s="245"/>
      <c r="C43" s="240"/>
      <c r="D43" s="122" t="s">
        <v>507</v>
      </c>
      <c r="E43" s="122" t="s">
        <v>525</v>
      </c>
      <c r="F43" s="295" t="s">
        <v>555</v>
      </c>
      <c r="G43" s="296"/>
      <c r="H43" s="297"/>
      <c r="I43" s="132" t="s">
        <v>510</v>
      </c>
    </row>
    <row r="44" spans="1:9" ht="20.25" customHeight="1">
      <c r="A44" s="245"/>
      <c r="B44" s="245"/>
      <c r="C44" s="265"/>
      <c r="D44" s="131" t="s">
        <v>500</v>
      </c>
      <c r="E44" s="139" t="s">
        <v>501</v>
      </c>
      <c r="F44" s="295" t="s">
        <v>575</v>
      </c>
      <c r="G44" s="296"/>
      <c r="H44" s="297"/>
      <c r="I44" s="122" t="s">
        <v>502</v>
      </c>
    </row>
    <row r="45" spans="1:9" ht="28.5">
      <c r="A45" s="245"/>
      <c r="B45" s="245"/>
      <c r="C45" s="244" t="s">
        <v>511</v>
      </c>
      <c r="D45" s="131" t="s">
        <v>512</v>
      </c>
      <c r="E45" s="122" t="s">
        <v>513</v>
      </c>
      <c r="F45" s="246" t="s">
        <v>514</v>
      </c>
      <c r="G45" s="257"/>
      <c r="H45" s="258"/>
      <c r="I45" s="122" t="s">
        <v>506</v>
      </c>
    </row>
    <row r="46" spans="1:9" ht="45">
      <c r="A46" s="245"/>
      <c r="B46" s="245"/>
      <c r="C46" s="244"/>
      <c r="D46" s="122" t="s">
        <v>531</v>
      </c>
      <c r="E46" s="136" t="s">
        <v>532</v>
      </c>
      <c r="F46" s="262" t="s">
        <v>703</v>
      </c>
      <c r="G46" s="263"/>
      <c r="H46" s="264"/>
      <c r="I46" s="122" t="s">
        <v>506</v>
      </c>
    </row>
    <row r="47" spans="1:9" ht="71.25">
      <c r="A47" s="245"/>
      <c r="B47" s="245"/>
      <c r="C47" s="244"/>
      <c r="D47" s="122" t="s">
        <v>516</v>
      </c>
      <c r="E47" s="122" t="s">
        <v>517</v>
      </c>
      <c r="F47" s="241" t="s">
        <v>557</v>
      </c>
      <c r="G47" s="242"/>
      <c r="H47" s="243"/>
      <c r="I47" s="122" t="s">
        <v>506</v>
      </c>
    </row>
  </sheetData>
  <sheetProtection/>
  <mergeCells count="96">
    <mergeCell ref="F44:H44"/>
    <mergeCell ref="F45:H45"/>
    <mergeCell ref="F46:H46"/>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A8:B9"/>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A15:B15"/>
    <mergeCell ref="C15:I15"/>
    <mergeCell ref="A16:B22"/>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A23:A31"/>
    <mergeCell ref="B23:B30"/>
    <mergeCell ref="C23:G23"/>
    <mergeCell ref="H23:I23"/>
    <mergeCell ref="C24:G24"/>
    <mergeCell ref="H24:I24"/>
    <mergeCell ref="C25:G25"/>
    <mergeCell ref="H25:I25"/>
    <mergeCell ref="F34:I34"/>
    <mergeCell ref="C26:G26"/>
    <mergeCell ref="H26:I26"/>
    <mergeCell ref="C27:G27"/>
    <mergeCell ref="H27:I27"/>
    <mergeCell ref="C28:G28"/>
    <mergeCell ref="H28:I28"/>
    <mergeCell ref="A38:B47"/>
    <mergeCell ref="C38:C40"/>
    <mergeCell ref="C29:G29"/>
    <mergeCell ref="H29:I29"/>
    <mergeCell ref="C30:G30"/>
    <mergeCell ref="H30:I30"/>
    <mergeCell ref="C31:I31"/>
    <mergeCell ref="A32:B34"/>
    <mergeCell ref="F32:I32"/>
    <mergeCell ref="F33:I33"/>
    <mergeCell ref="A35:B36"/>
    <mergeCell ref="C35:E35"/>
    <mergeCell ref="F35:I35"/>
    <mergeCell ref="C36:E36"/>
    <mergeCell ref="F36:I36"/>
    <mergeCell ref="A37:B37"/>
    <mergeCell ref="C37:I37"/>
    <mergeCell ref="D38:D40"/>
    <mergeCell ref="E38:E40"/>
    <mergeCell ref="I38:I40"/>
    <mergeCell ref="C41:C44"/>
    <mergeCell ref="C45:C47"/>
    <mergeCell ref="F38:H40"/>
    <mergeCell ref="F47:H47"/>
    <mergeCell ref="F41:H41"/>
    <mergeCell ref="F42:H42"/>
    <mergeCell ref="F43:H43"/>
  </mergeCells>
  <printOptions/>
  <pageMargins left="0.7" right="0.7" top="0.75" bottom="0.75" header="0.3" footer="0.3"/>
  <pageSetup orientation="landscape" paperSize="9" r:id="rId1"/>
</worksheet>
</file>

<file path=xl/worksheets/sheet19.xml><?xml version="1.0" encoding="utf-8"?>
<worksheet xmlns="http://schemas.openxmlformats.org/spreadsheetml/2006/main" xmlns:r="http://schemas.openxmlformats.org/officeDocument/2006/relationships">
  <dimension ref="A1:I47"/>
  <sheetViews>
    <sheetView zoomScalePageLayoutView="0" workbookViewId="0" topLeftCell="A25">
      <selection activeCell="L15" sqref="L15"/>
    </sheetView>
  </sheetViews>
  <sheetFormatPr defaultColWidth="8.796875" defaultRowHeight="15"/>
  <cols>
    <col min="5" max="5" width="12" style="0" customWidth="1"/>
    <col min="8" max="8" width="18.796875" style="0" customWidth="1"/>
    <col min="9" max="9" width="12.3984375" style="0" customWidth="1"/>
  </cols>
  <sheetData>
    <row r="1" spans="1:9" ht="25.5">
      <c r="A1" s="292" t="s">
        <v>677</v>
      </c>
      <c r="B1" s="293"/>
      <c r="C1" s="293"/>
      <c r="D1" s="293"/>
      <c r="E1" s="293"/>
      <c r="F1" s="293"/>
      <c r="G1" s="293"/>
      <c r="H1" s="293"/>
      <c r="I1" s="293"/>
    </row>
    <row r="2" spans="1:9" ht="15" customHeight="1">
      <c r="A2" s="294" t="s">
        <v>678</v>
      </c>
      <c r="B2" s="294"/>
      <c r="C2" s="294"/>
      <c r="D2" s="294"/>
      <c r="E2" s="294"/>
      <c r="F2" s="294"/>
      <c r="G2" s="294"/>
      <c r="H2" s="294"/>
      <c r="I2" s="294"/>
    </row>
    <row r="3" spans="1:9" ht="15">
      <c r="A3" s="244" t="s">
        <v>436</v>
      </c>
      <c r="B3" s="244"/>
      <c r="C3" s="244" t="s">
        <v>576</v>
      </c>
      <c r="D3" s="244"/>
      <c r="E3" s="244"/>
      <c r="F3" s="244"/>
      <c r="G3" s="244"/>
      <c r="H3" s="244"/>
      <c r="I3" s="244"/>
    </row>
    <row r="4" spans="1:9" ht="15">
      <c r="A4" s="241" t="s">
        <v>438</v>
      </c>
      <c r="B4" s="243"/>
      <c r="C4" s="244" t="s">
        <v>537</v>
      </c>
      <c r="D4" s="244"/>
      <c r="E4" s="244" t="s">
        <v>440</v>
      </c>
      <c r="F4" s="244"/>
      <c r="G4" s="244"/>
      <c r="H4" s="244" t="s">
        <v>537</v>
      </c>
      <c r="I4" s="244"/>
    </row>
    <row r="5" spans="1:9" ht="15">
      <c r="A5" s="241" t="s">
        <v>441</v>
      </c>
      <c r="B5" s="243"/>
      <c r="C5" s="244" t="s">
        <v>442</v>
      </c>
      <c r="D5" s="244"/>
      <c r="E5" s="244" t="s">
        <v>443</v>
      </c>
      <c r="F5" s="244"/>
      <c r="G5" s="244"/>
      <c r="H5" s="244">
        <v>3525142</v>
      </c>
      <c r="I5" s="244"/>
    </row>
    <row r="6" spans="1:9" ht="15">
      <c r="A6" s="241" t="s">
        <v>444</v>
      </c>
      <c r="B6" s="243"/>
      <c r="C6" s="244" t="s">
        <v>538</v>
      </c>
      <c r="D6" s="244"/>
      <c r="E6" s="244" t="s">
        <v>446</v>
      </c>
      <c r="F6" s="244"/>
      <c r="G6" s="244"/>
      <c r="H6" s="244">
        <v>719000</v>
      </c>
      <c r="I6" s="244"/>
    </row>
    <row r="7" spans="1:9" ht="15">
      <c r="A7" s="241" t="s">
        <v>447</v>
      </c>
      <c r="B7" s="243"/>
      <c r="C7" s="285" t="s">
        <v>539</v>
      </c>
      <c r="D7" s="285"/>
      <c r="E7" s="285"/>
      <c r="F7" s="285"/>
      <c r="G7" s="285"/>
      <c r="H7" s="285"/>
      <c r="I7" s="285"/>
    </row>
    <row r="8" spans="1:9" ht="30.75" customHeight="1">
      <c r="A8" s="246" t="s">
        <v>449</v>
      </c>
      <c r="B8" s="258"/>
      <c r="C8" s="285" t="s">
        <v>540</v>
      </c>
      <c r="D8" s="285"/>
      <c r="E8" s="285"/>
      <c r="F8" s="285"/>
      <c r="G8" s="285"/>
      <c r="H8" s="285"/>
      <c r="I8" s="285"/>
    </row>
    <row r="9" spans="1:9" ht="15">
      <c r="A9" s="289"/>
      <c r="B9" s="279"/>
      <c r="C9" s="285" t="s">
        <v>541</v>
      </c>
      <c r="D9" s="285"/>
      <c r="E9" s="285"/>
      <c r="F9" s="285"/>
      <c r="G9" s="285"/>
      <c r="H9" s="285"/>
      <c r="I9" s="285"/>
    </row>
    <row r="10" spans="1:9" ht="15">
      <c r="A10" s="241" t="s">
        <v>452</v>
      </c>
      <c r="B10" s="243"/>
      <c r="C10" s="290" t="s">
        <v>453</v>
      </c>
      <c r="D10" s="290"/>
      <c r="E10" s="290"/>
      <c r="F10" s="290" t="s">
        <v>454</v>
      </c>
      <c r="G10" s="291"/>
      <c r="H10" s="291"/>
      <c r="I10" s="291"/>
    </row>
    <row r="11" spans="1:9" ht="15">
      <c r="A11" s="241" t="s">
        <v>455</v>
      </c>
      <c r="B11" s="243"/>
      <c r="C11" s="254" t="s">
        <v>577</v>
      </c>
      <c r="D11" s="280"/>
      <c r="E11" s="280"/>
      <c r="F11" s="280"/>
      <c r="G11" s="280"/>
      <c r="H11" s="280"/>
      <c r="I11" s="281"/>
    </row>
    <row r="12" spans="1:9" ht="15.75" customHeight="1">
      <c r="A12" s="241" t="s">
        <v>457</v>
      </c>
      <c r="B12" s="243"/>
      <c r="C12" s="254" t="s">
        <v>711</v>
      </c>
      <c r="D12" s="280"/>
      <c r="E12" s="280"/>
      <c r="F12" s="280"/>
      <c r="G12" s="280"/>
      <c r="H12" s="280"/>
      <c r="I12" s="281"/>
    </row>
    <row r="13" spans="1:9" ht="15">
      <c r="A13" s="241" t="s">
        <v>458</v>
      </c>
      <c r="B13" s="243"/>
      <c r="C13" s="244"/>
      <c r="D13" s="244"/>
      <c r="E13" s="244" t="s">
        <v>459</v>
      </c>
      <c r="F13" s="244"/>
      <c r="G13" s="244"/>
      <c r="H13" s="244">
        <v>10</v>
      </c>
      <c r="I13" s="244"/>
    </row>
    <row r="14" spans="1:9" ht="15">
      <c r="A14" s="241" t="s">
        <v>460</v>
      </c>
      <c r="B14" s="243"/>
      <c r="C14" s="244">
        <v>10</v>
      </c>
      <c r="D14" s="244"/>
      <c r="E14" s="244"/>
      <c r="F14" s="244"/>
      <c r="G14" s="244"/>
      <c r="H14" s="244"/>
      <c r="I14" s="244"/>
    </row>
    <row r="15" spans="1:9" ht="15">
      <c r="A15" s="241" t="s">
        <v>461</v>
      </c>
      <c r="B15" s="243"/>
      <c r="C15" s="254" t="s">
        <v>578</v>
      </c>
      <c r="D15" s="280"/>
      <c r="E15" s="280"/>
      <c r="F15" s="280"/>
      <c r="G15" s="280"/>
      <c r="H15" s="280"/>
      <c r="I15" s="281"/>
    </row>
    <row r="16" spans="1:9" ht="15">
      <c r="A16" s="244" t="s">
        <v>463</v>
      </c>
      <c r="B16" s="244"/>
      <c r="C16" s="244" t="s">
        <v>464</v>
      </c>
      <c r="D16" s="244"/>
      <c r="E16" s="244"/>
      <c r="F16" s="244"/>
      <c r="G16" s="244"/>
      <c r="H16" s="244" t="s">
        <v>377</v>
      </c>
      <c r="I16" s="244"/>
    </row>
    <row r="17" spans="1:9" ht="15">
      <c r="A17" s="244"/>
      <c r="B17" s="244"/>
      <c r="C17" s="288" t="s">
        <v>148</v>
      </c>
      <c r="D17" s="288"/>
      <c r="E17" s="288"/>
      <c r="F17" s="288"/>
      <c r="G17" s="288"/>
      <c r="H17" s="244"/>
      <c r="I17" s="244"/>
    </row>
    <row r="18" spans="1:9" ht="15">
      <c r="A18" s="244"/>
      <c r="B18" s="244"/>
      <c r="C18" s="285" t="s">
        <v>465</v>
      </c>
      <c r="D18" s="285"/>
      <c r="E18" s="285"/>
      <c r="F18" s="285"/>
      <c r="G18" s="285"/>
      <c r="H18" s="244">
        <v>10</v>
      </c>
      <c r="I18" s="244"/>
    </row>
    <row r="19" spans="1:9" ht="15">
      <c r="A19" s="244"/>
      <c r="B19" s="244"/>
      <c r="C19" s="285" t="s">
        <v>466</v>
      </c>
      <c r="D19" s="285"/>
      <c r="E19" s="285"/>
      <c r="F19" s="285"/>
      <c r="G19" s="285"/>
      <c r="H19" s="244">
        <v>10</v>
      </c>
      <c r="I19" s="244"/>
    </row>
    <row r="20" spans="1:9" ht="15">
      <c r="A20" s="244"/>
      <c r="B20" s="244"/>
      <c r="C20" s="285" t="s">
        <v>467</v>
      </c>
      <c r="D20" s="285"/>
      <c r="E20" s="285"/>
      <c r="F20" s="285"/>
      <c r="G20" s="285"/>
      <c r="H20" s="244"/>
      <c r="I20" s="244"/>
    </row>
    <row r="21" spans="1:9" ht="15">
      <c r="A21" s="244"/>
      <c r="B21" s="244"/>
      <c r="C21" s="285" t="s">
        <v>468</v>
      </c>
      <c r="D21" s="285"/>
      <c r="E21" s="285"/>
      <c r="F21" s="285"/>
      <c r="G21" s="285"/>
      <c r="H21" s="241"/>
      <c r="I21" s="243"/>
    </row>
    <row r="22" spans="1:9" ht="15">
      <c r="A22" s="244"/>
      <c r="B22" s="244"/>
      <c r="C22" s="285" t="s">
        <v>469</v>
      </c>
      <c r="D22" s="285"/>
      <c r="E22" s="285"/>
      <c r="F22" s="285"/>
      <c r="G22" s="285"/>
      <c r="H22" s="241"/>
      <c r="I22" s="243"/>
    </row>
    <row r="23" spans="1:9" ht="15">
      <c r="A23" s="286" t="s">
        <v>470</v>
      </c>
      <c r="B23" s="286" t="s">
        <v>471</v>
      </c>
      <c r="C23" s="244" t="s">
        <v>472</v>
      </c>
      <c r="D23" s="244"/>
      <c r="E23" s="244"/>
      <c r="F23" s="244"/>
      <c r="G23" s="244"/>
      <c r="H23" s="241" t="s">
        <v>377</v>
      </c>
      <c r="I23" s="243"/>
    </row>
    <row r="24" spans="1:9" ht="15">
      <c r="A24" s="287"/>
      <c r="B24" s="287"/>
      <c r="C24" s="288" t="s">
        <v>148</v>
      </c>
      <c r="D24" s="288"/>
      <c r="E24" s="288"/>
      <c r="F24" s="288"/>
      <c r="G24" s="288"/>
      <c r="H24" s="241">
        <v>10</v>
      </c>
      <c r="I24" s="243"/>
    </row>
    <row r="25" spans="1:9" ht="15">
      <c r="A25" s="287"/>
      <c r="B25" s="287"/>
      <c r="C25" s="282" t="s">
        <v>296</v>
      </c>
      <c r="D25" s="282"/>
      <c r="E25" s="282"/>
      <c r="F25" s="282"/>
      <c r="G25" s="282"/>
      <c r="H25" s="241">
        <v>10</v>
      </c>
      <c r="I25" s="243"/>
    </row>
    <row r="26" spans="1:9" ht="15">
      <c r="A26" s="287"/>
      <c r="B26" s="287"/>
      <c r="C26" s="282"/>
      <c r="D26" s="282"/>
      <c r="E26" s="282"/>
      <c r="F26" s="282"/>
      <c r="G26" s="282"/>
      <c r="H26" s="241"/>
      <c r="I26" s="243"/>
    </row>
    <row r="27" spans="1:9" ht="15">
      <c r="A27" s="287"/>
      <c r="B27" s="303"/>
      <c r="C27" s="282"/>
      <c r="D27" s="282"/>
      <c r="E27" s="282"/>
      <c r="F27" s="282"/>
      <c r="G27" s="282"/>
      <c r="H27" s="241"/>
      <c r="I27" s="243"/>
    </row>
    <row r="28" spans="1:9" ht="42.75">
      <c r="A28" s="287"/>
      <c r="B28" s="123" t="s">
        <v>477</v>
      </c>
      <c r="C28" s="283" t="s">
        <v>579</v>
      </c>
      <c r="D28" s="283"/>
      <c r="E28" s="283"/>
      <c r="F28" s="283"/>
      <c r="G28" s="283"/>
      <c r="H28" s="283"/>
      <c r="I28" s="283"/>
    </row>
    <row r="29" spans="1:9" ht="15">
      <c r="A29" s="273" t="s">
        <v>689</v>
      </c>
      <c r="B29" s="273"/>
      <c r="C29" s="124" t="s">
        <v>480</v>
      </c>
      <c r="D29" s="124" t="s">
        <v>391</v>
      </c>
      <c r="E29" s="124" t="s">
        <v>377</v>
      </c>
      <c r="F29" s="274" t="s">
        <v>481</v>
      </c>
      <c r="G29" s="274"/>
      <c r="H29" s="274"/>
      <c r="I29" s="274"/>
    </row>
    <row r="30" spans="1:9" ht="15">
      <c r="A30" s="273"/>
      <c r="B30" s="273"/>
      <c r="C30" s="125"/>
      <c r="D30" s="125"/>
      <c r="E30" s="125"/>
      <c r="F30" s="275"/>
      <c r="G30" s="276"/>
      <c r="H30" s="276"/>
      <c r="I30" s="277"/>
    </row>
    <row r="31" spans="1:9" ht="15">
      <c r="A31" s="273"/>
      <c r="B31" s="273"/>
      <c r="C31" s="125"/>
      <c r="D31" s="125"/>
      <c r="E31" s="125"/>
      <c r="F31" s="275"/>
      <c r="G31" s="276"/>
      <c r="H31" s="276"/>
      <c r="I31" s="277"/>
    </row>
    <row r="32" spans="1:9" ht="15">
      <c r="A32" s="259" t="s">
        <v>482</v>
      </c>
      <c r="B32" s="261"/>
      <c r="C32" s="262" t="s">
        <v>546</v>
      </c>
      <c r="D32" s="263"/>
      <c r="E32" s="264"/>
      <c r="F32" s="262" t="s">
        <v>484</v>
      </c>
      <c r="G32" s="278"/>
      <c r="H32" s="278"/>
      <c r="I32" s="279"/>
    </row>
    <row r="33" spans="1:9" ht="15">
      <c r="A33" s="262"/>
      <c r="B33" s="264"/>
      <c r="C33" s="254"/>
      <c r="D33" s="280"/>
      <c r="E33" s="281"/>
      <c r="F33" s="254" t="s">
        <v>580</v>
      </c>
      <c r="G33" s="255"/>
      <c r="H33" s="255"/>
      <c r="I33" s="256"/>
    </row>
    <row r="34" spans="1:9" ht="15">
      <c r="A34" s="245" t="s">
        <v>534</v>
      </c>
      <c r="B34" s="245"/>
      <c r="C34" s="245"/>
      <c r="D34" s="245"/>
      <c r="E34" s="245"/>
      <c r="F34" s="245"/>
      <c r="G34" s="245"/>
      <c r="H34" s="245"/>
      <c r="I34" s="245"/>
    </row>
    <row r="35" spans="1:9" ht="15">
      <c r="A35" s="252" t="s">
        <v>519</v>
      </c>
      <c r="B35" s="253"/>
      <c r="C35" s="254" t="s">
        <v>548</v>
      </c>
      <c r="D35" s="255"/>
      <c r="E35" s="255"/>
      <c r="F35" s="255"/>
      <c r="G35" s="255"/>
      <c r="H35" s="255"/>
      <c r="I35" s="256"/>
    </row>
    <row r="36" spans="1:9" ht="15">
      <c r="A36" s="246" t="s">
        <v>521</v>
      </c>
      <c r="B36" s="247"/>
      <c r="C36" s="239" t="s">
        <v>490</v>
      </c>
      <c r="D36" s="239" t="s">
        <v>491</v>
      </c>
      <c r="E36" s="239" t="s">
        <v>492</v>
      </c>
      <c r="F36" s="246" t="s">
        <v>493</v>
      </c>
      <c r="G36" s="257"/>
      <c r="H36" s="258"/>
      <c r="I36" s="239" t="s">
        <v>494</v>
      </c>
    </row>
    <row r="37" spans="1:9" ht="9" customHeight="1">
      <c r="A37" s="248"/>
      <c r="B37" s="249"/>
      <c r="C37" s="250"/>
      <c r="D37" s="250"/>
      <c r="E37" s="250"/>
      <c r="F37" s="259"/>
      <c r="G37" s="260"/>
      <c r="H37" s="261"/>
      <c r="I37" s="250"/>
    </row>
    <row r="38" spans="1:9" ht="0.75" customHeight="1">
      <c r="A38" s="248"/>
      <c r="B38" s="249"/>
      <c r="C38" s="251"/>
      <c r="D38" s="251"/>
      <c r="E38" s="251"/>
      <c r="F38" s="262"/>
      <c r="G38" s="263"/>
      <c r="H38" s="264"/>
      <c r="I38" s="251"/>
    </row>
    <row r="39" spans="1:9" ht="30.75" customHeight="1">
      <c r="A39" s="248"/>
      <c r="B39" s="249"/>
      <c r="C39" s="239" t="s">
        <v>495</v>
      </c>
      <c r="D39" s="122" t="s">
        <v>496</v>
      </c>
      <c r="E39" s="122" t="s">
        <v>581</v>
      </c>
      <c r="F39" s="241" t="s">
        <v>582</v>
      </c>
      <c r="G39" s="242"/>
      <c r="H39" s="243"/>
      <c r="I39" s="122" t="s">
        <v>583</v>
      </c>
    </row>
    <row r="40" spans="1:9" ht="28.5">
      <c r="A40" s="248"/>
      <c r="B40" s="249"/>
      <c r="C40" s="240"/>
      <c r="D40" s="122" t="s">
        <v>522</v>
      </c>
      <c r="E40" s="122" t="s">
        <v>552</v>
      </c>
      <c r="F40" s="241" t="s">
        <v>553</v>
      </c>
      <c r="G40" s="242"/>
      <c r="H40" s="243"/>
      <c r="I40" s="122" t="s">
        <v>506</v>
      </c>
    </row>
    <row r="41" spans="1:9" ht="30.75" customHeight="1">
      <c r="A41" s="248"/>
      <c r="B41" s="249"/>
      <c r="C41" s="240"/>
      <c r="D41" s="122" t="s">
        <v>507</v>
      </c>
      <c r="E41" s="122" t="s">
        <v>554</v>
      </c>
      <c r="F41" s="295" t="s">
        <v>555</v>
      </c>
      <c r="G41" s="296"/>
      <c r="H41" s="297"/>
      <c r="I41" s="132" t="s">
        <v>510</v>
      </c>
    </row>
    <row r="42" spans="1:9" ht="24.75" customHeight="1">
      <c r="A42" s="248"/>
      <c r="B42" s="249"/>
      <c r="C42" s="251"/>
      <c r="D42" s="131" t="s">
        <v>500</v>
      </c>
      <c r="E42" s="140" t="s">
        <v>501</v>
      </c>
      <c r="F42" s="284" t="s">
        <v>584</v>
      </c>
      <c r="G42" s="266"/>
      <c r="H42" s="267"/>
      <c r="I42" s="122" t="s">
        <v>502</v>
      </c>
    </row>
    <row r="43" spans="1:9" ht="36" customHeight="1">
      <c r="A43" s="248"/>
      <c r="B43" s="249"/>
      <c r="C43" s="239" t="s">
        <v>511</v>
      </c>
      <c r="D43" s="131" t="s">
        <v>512</v>
      </c>
      <c r="E43" s="122" t="s">
        <v>513</v>
      </c>
      <c r="F43" s="241" t="s">
        <v>514</v>
      </c>
      <c r="G43" s="242"/>
      <c r="H43" s="243"/>
      <c r="I43" s="122" t="s">
        <v>506</v>
      </c>
    </row>
    <row r="44" spans="1:9" ht="37.5" customHeight="1">
      <c r="A44" s="248"/>
      <c r="B44" s="249"/>
      <c r="C44" s="240"/>
      <c r="D44" s="122" t="s">
        <v>531</v>
      </c>
      <c r="E44" s="136" t="s">
        <v>532</v>
      </c>
      <c r="F44" s="241" t="s">
        <v>703</v>
      </c>
      <c r="G44" s="242"/>
      <c r="H44" s="243"/>
      <c r="I44" s="122" t="s">
        <v>506</v>
      </c>
    </row>
    <row r="45" spans="1:9" ht="64.5" customHeight="1">
      <c r="A45" s="248"/>
      <c r="B45" s="249"/>
      <c r="C45" s="240"/>
      <c r="D45" s="122" t="s">
        <v>516</v>
      </c>
      <c r="E45" s="122" t="s">
        <v>517</v>
      </c>
      <c r="F45" s="241" t="s">
        <v>557</v>
      </c>
      <c r="G45" s="242"/>
      <c r="H45" s="243"/>
      <c r="I45" s="122" t="s">
        <v>506</v>
      </c>
    </row>
    <row r="46" spans="1:9" ht="127.5" customHeight="1">
      <c r="A46" s="238" t="s">
        <v>535</v>
      </c>
      <c r="B46" s="238"/>
      <c r="C46" s="238"/>
      <c r="D46" s="238"/>
      <c r="E46" s="238"/>
      <c r="F46" s="238"/>
      <c r="G46" s="238"/>
      <c r="H46" s="238"/>
      <c r="I46" s="238"/>
    </row>
    <row r="47" spans="1:9" ht="15">
      <c r="A47" s="62"/>
      <c r="B47" s="62"/>
      <c r="C47" s="62"/>
      <c r="D47" s="62"/>
      <c r="E47" s="62"/>
      <c r="F47" s="62"/>
      <c r="G47" s="62"/>
      <c r="H47" s="62"/>
      <c r="I47" s="62"/>
    </row>
  </sheetData>
  <sheetProtection/>
  <mergeCells count="92">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A8:B9"/>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A15:B15"/>
    <mergeCell ref="C15:I15"/>
    <mergeCell ref="A16:B22"/>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A23:A28"/>
    <mergeCell ref="B23:B27"/>
    <mergeCell ref="C23:G23"/>
    <mergeCell ref="H23:I23"/>
    <mergeCell ref="C24:G24"/>
    <mergeCell ref="H24:I24"/>
    <mergeCell ref="C25:G25"/>
    <mergeCell ref="H25:I25"/>
    <mergeCell ref="C43:C45"/>
    <mergeCell ref="F36:H38"/>
    <mergeCell ref="F39:H39"/>
    <mergeCell ref="F40:H40"/>
    <mergeCell ref="F41:H41"/>
    <mergeCell ref="F42:H42"/>
    <mergeCell ref="F43:H43"/>
    <mergeCell ref="C26:G26"/>
    <mergeCell ref="H26:I26"/>
    <mergeCell ref="C27:G27"/>
    <mergeCell ref="H27:I27"/>
    <mergeCell ref="C28:I28"/>
    <mergeCell ref="F33:I33"/>
    <mergeCell ref="A29:B31"/>
    <mergeCell ref="F29:I29"/>
    <mergeCell ref="F30:I30"/>
    <mergeCell ref="E36:E38"/>
    <mergeCell ref="I36:I38"/>
    <mergeCell ref="F31:I31"/>
    <mergeCell ref="A32:B33"/>
    <mergeCell ref="C32:E32"/>
    <mergeCell ref="F32:I32"/>
    <mergeCell ref="C33:E33"/>
    <mergeCell ref="A46:I46"/>
    <mergeCell ref="A34:I34"/>
    <mergeCell ref="A35:B35"/>
    <mergeCell ref="C35:I35"/>
    <mergeCell ref="A36:B45"/>
    <mergeCell ref="C36:C38"/>
    <mergeCell ref="D36:D38"/>
    <mergeCell ref="F44:H44"/>
    <mergeCell ref="F45:H45"/>
    <mergeCell ref="C39:C42"/>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selection activeCell="B19" sqref="B19:J19"/>
    </sheetView>
  </sheetViews>
  <sheetFormatPr defaultColWidth="8.796875" defaultRowHeight="15"/>
  <cols>
    <col min="1" max="1" width="8.796875" style="0" customWidth="1"/>
    <col min="9" max="9" width="0.40625" style="0" customWidth="1"/>
    <col min="10" max="10" width="0.1015625" style="0" customWidth="1"/>
    <col min="12" max="12" width="16.59765625" style="0" customWidth="1"/>
  </cols>
  <sheetData>
    <row r="1" spans="1:12" ht="22.5">
      <c r="A1" s="165" t="s">
        <v>412</v>
      </c>
      <c r="B1" s="166"/>
      <c r="C1" s="166"/>
      <c r="D1" s="166"/>
      <c r="E1" s="166"/>
      <c r="F1" s="166"/>
      <c r="G1" s="166"/>
      <c r="H1" s="166"/>
      <c r="I1" s="166"/>
      <c r="J1" s="166"/>
      <c r="K1" s="166"/>
      <c r="L1" s="166"/>
    </row>
    <row r="2" spans="1:12" ht="15">
      <c r="A2" s="167" t="s">
        <v>2</v>
      </c>
      <c r="B2" s="167" t="s">
        <v>413</v>
      </c>
      <c r="C2" s="167"/>
      <c r="D2" s="167"/>
      <c r="E2" s="167"/>
      <c r="F2" s="167"/>
      <c r="G2" s="167"/>
      <c r="H2" s="167"/>
      <c r="I2" s="167"/>
      <c r="J2" s="167"/>
      <c r="K2" s="167" t="s">
        <v>414</v>
      </c>
      <c r="L2" s="167" t="s">
        <v>415</v>
      </c>
    </row>
    <row r="3" spans="1:12" ht="15">
      <c r="A3" s="167"/>
      <c r="B3" s="167"/>
      <c r="C3" s="167"/>
      <c r="D3" s="167"/>
      <c r="E3" s="167"/>
      <c r="F3" s="167"/>
      <c r="G3" s="167"/>
      <c r="H3" s="167"/>
      <c r="I3" s="167"/>
      <c r="J3" s="167"/>
      <c r="K3" s="167"/>
      <c r="L3" s="167"/>
    </row>
    <row r="4" spans="1:12" ht="23.25" customHeight="1">
      <c r="A4" s="116" t="s">
        <v>0</v>
      </c>
      <c r="B4" s="160" t="s">
        <v>1</v>
      </c>
      <c r="C4" s="160"/>
      <c r="D4" s="160"/>
      <c r="E4" s="160"/>
      <c r="F4" s="160"/>
      <c r="G4" s="160"/>
      <c r="H4" s="160"/>
      <c r="I4" s="160"/>
      <c r="J4" s="160"/>
      <c r="K4" s="116" t="s">
        <v>416</v>
      </c>
      <c r="L4" s="116"/>
    </row>
    <row r="5" spans="1:12" ht="23.25" customHeight="1">
      <c r="A5" s="116" t="s">
        <v>163</v>
      </c>
      <c r="B5" s="160" t="s">
        <v>162</v>
      </c>
      <c r="C5" s="160"/>
      <c r="D5" s="160"/>
      <c r="E5" s="160"/>
      <c r="F5" s="160"/>
      <c r="G5" s="160"/>
      <c r="H5" s="160"/>
      <c r="I5" s="160"/>
      <c r="J5" s="160"/>
      <c r="K5" s="116" t="s">
        <v>416</v>
      </c>
      <c r="L5" s="118"/>
    </row>
    <row r="6" spans="1:12" ht="23.25" customHeight="1">
      <c r="A6" s="116" t="s">
        <v>164</v>
      </c>
      <c r="B6" s="160" t="s">
        <v>165</v>
      </c>
      <c r="C6" s="160"/>
      <c r="D6" s="160"/>
      <c r="E6" s="160"/>
      <c r="F6" s="160"/>
      <c r="G6" s="160"/>
      <c r="H6" s="160"/>
      <c r="I6" s="160"/>
      <c r="J6" s="160"/>
      <c r="K6" s="116" t="s">
        <v>416</v>
      </c>
      <c r="L6" s="118"/>
    </row>
    <row r="7" spans="1:12" ht="23.25" customHeight="1">
      <c r="A7" s="116" t="s">
        <v>167</v>
      </c>
      <c r="B7" s="160" t="s">
        <v>168</v>
      </c>
      <c r="C7" s="160"/>
      <c r="D7" s="160"/>
      <c r="E7" s="160"/>
      <c r="F7" s="160"/>
      <c r="G7" s="160"/>
      <c r="H7" s="160"/>
      <c r="I7" s="160"/>
      <c r="J7" s="160"/>
      <c r="K7" s="116" t="s">
        <v>416</v>
      </c>
      <c r="L7" s="117"/>
    </row>
    <row r="8" spans="1:12" ht="23.25" customHeight="1">
      <c r="A8" s="116" t="s">
        <v>417</v>
      </c>
      <c r="B8" s="160" t="s">
        <v>418</v>
      </c>
      <c r="C8" s="160"/>
      <c r="D8" s="160"/>
      <c r="E8" s="160"/>
      <c r="F8" s="160"/>
      <c r="G8" s="160"/>
      <c r="H8" s="160"/>
      <c r="I8" s="160"/>
      <c r="J8" s="160"/>
      <c r="K8" s="116" t="s">
        <v>416</v>
      </c>
      <c r="L8" s="119"/>
    </row>
    <row r="9" spans="1:12" ht="23.25" customHeight="1">
      <c r="A9" s="116" t="s">
        <v>253</v>
      </c>
      <c r="B9" s="160" t="s">
        <v>254</v>
      </c>
      <c r="C9" s="160"/>
      <c r="D9" s="160"/>
      <c r="E9" s="160"/>
      <c r="F9" s="160"/>
      <c r="G9" s="160"/>
      <c r="H9" s="160"/>
      <c r="I9" s="160"/>
      <c r="J9" s="160"/>
      <c r="K9" s="116" t="s">
        <v>416</v>
      </c>
      <c r="L9" s="119"/>
    </row>
    <row r="10" spans="1:12" ht="23.25" customHeight="1">
      <c r="A10" s="116" t="s">
        <v>329</v>
      </c>
      <c r="B10" s="160" t="s">
        <v>330</v>
      </c>
      <c r="C10" s="160"/>
      <c r="D10" s="160"/>
      <c r="E10" s="160"/>
      <c r="F10" s="160"/>
      <c r="G10" s="160"/>
      <c r="H10" s="160"/>
      <c r="I10" s="160"/>
      <c r="J10" s="160"/>
      <c r="K10" s="116" t="s">
        <v>416</v>
      </c>
      <c r="L10" s="119"/>
    </row>
    <row r="11" spans="1:12" ht="23.25" customHeight="1">
      <c r="A11" s="116" t="s">
        <v>419</v>
      </c>
      <c r="B11" s="160" t="s">
        <v>420</v>
      </c>
      <c r="C11" s="160"/>
      <c r="D11" s="160"/>
      <c r="E11" s="160"/>
      <c r="F11" s="160"/>
      <c r="G11" s="160"/>
      <c r="H11" s="160"/>
      <c r="I11" s="160"/>
      <c r="J11" s="160"/>
      <c r="K11" s="116" t="s">
        <v>416</v>
      </c>
      <c r="L11" s="119"/>
    </row>
    <row r="12" spans="1:12" ht="23.25" customHeight="1">
      <c r="A12" s="116" t="s">
        <v>333</v>
      </c>
      <c r="B12" s="160" t="s">
        <v>421</v>
      </c>
      <c r="C12" s="160"/>
      <c r="D12" s="160"/>
      <c r="E12" s="160"/>
      <c r="F12" s="160"/>
      <c r="G12" s="160"/>
      <c r="H12" s="160"/>
      <c r="I12" s="160"/>
      <c r="J12" s="160"/>
      <c r="K12" s="116" t="s">
        <v>422</v>
      </c>
      <c r="L12" s="117" t="s">
        <v>423</v>
      </c>
    </row>
    <row r="13" spans="1:12" ht="23.25" customHeight="1">
      <c r="A13" s="116" t="s">
        <v>352</v>
      </c>
      <c r="B13" s="160" t="s">
        <v>353</v>
      </c>
      <c r="C13" s="160"/>
      <c r="D13" s="160"/>
      <c r="E13" s="160"/>
      <c r="F13" s="160"/>
      <c r="G13" s="160"/>
      <c r="H13" s="160"/>
      <c r="I13" s="160"/>
      <c r="J13" s="160"/>
      <c r="K13" s="116" t="s">
        <v>416</v>
      </c>
      <c r="L13" s="117"/>
    </row>
    <row r="14" spans="1:12" ht="23.25" customHeight="1">
      <c r="A14" s="116" t="s">
        <v>371</v>
      </c>
      <c r="B14" s="161" t="s">
        <v>424</v>
      </c>
      <c r="C14" s="162"/>
      <c r="D14" s="162"/>
      <c r="E14" s="162"/>
      <c r="F14" s="162"/>
      <c r="G14" s="162"/>
      <c r="H14" s="162"/>
      <c r="I14" s="162"/>
      <c r="J14" s="163"/>
      <c r="K14" s="116" t="s">
        <v>422</v>
      </c>
      <c r="L14" s="117" t="s">
        <v>425</v>
      </c>
    </row>
    <row r="15" spans="1:12" ht="23.25" customHeight="1">
      <c r="A15" s="116" t="s">
        <v>384</v>
      </c>
      <c r="B15" s="160" t="s">
        <v>426</v>
      </c>
      <c r="C15" s="160"/>
      <c r="D15" s="160"/>
      <c r="E15" s="160"/>
      <c r="F15" s="160"/>
      <c r="G15" s="160"/>
      <c r="H15" s="160"/>
      <c r="I15" s="160"/>
      <c r="J15" s="160"/>
      <c r="K15" s="116" t="s">
        <v>434</v>
      </c>
      <c r="L15" s="117" t="s">
        <v>435</v>
      </c>
    </row>
    <row r="16" spans="1:12" ht="23.25" customHeight="1">
      <c r="A16" s="116" t="s">
        <v>400</v>
      </c>
      <c r="B16" s="164" t="s">
        <v>427</v>
      </c>
      <c r="C16" s="164"/>
      <c r="D16" s="164"/>
      <c r="E16" s="164"/>
      <c r="F16" s="164"/>
      <c r="G16" s="164"/>
      <c r="H16" s="164"/>
      <c r="I16" s="164"/>
      <c r="J16" s="164"/>
      <c r="K16" s="116" t="s">
        <v>416</v>
      </c>
      <c r="L16" s="118"/>
    </row>
    <row r="17" spans="1:12" ht="23.25" customHeight="1">
      <c r="A17" s="116" t="s">
        <v>681</v>
      </c>
      <c r="B17" s="160" t="s">
        <v>428</v>
      </c>
      <c r="C17" s="160"/>
      <c r="D17" s="160"/>
      <c r="E17" s="160"/>
      <c r="F17" s="160"/>
      <c r="G17" s="160"/>
      <c r="H17" s="160"/>
      <c r="I17" s="160"/>
      <c r="J17" s="160"/>
      <c r="K17" s="116" t="s">
        <v>416</v>
      </c>
      <c r="L17" s="120"/>
    </row>
    <row r="18" spans="1:12" ht="23.25" customHeight="1">
      <c r="A18" s="116" t="s">
        <v>429</v>
      </c>
      <c r="B18" s="160" t="s">
        <v>430</v>
      </c>
      <c r="C18" s="160"/>
      <c r="D18" s="160"/>
      <c r="E18" s="160"/>
      <c r="F18" s="160"/>
      <c r="G18" s="160"/>
      <c r="H18" s="160"/>
      <c r="I18" s="160"/>
      <c r="J18" s="160"/>
      <c r="K18" s="116" t="s">
        <v>416</v>
      </c>
      <c r="L18" s="120"/>
    </row>
    <row r="19" spans="1:12" ht="23.25" customHeight="1">
      <c r="A19" s="116" t="s">
        <v>431</v>
      </c>
      <c r="B19" s="160" t="s">
        <v>432</v>
      </c>
      <c r="C19" s="160"/>
      <c r="D19" s="160"/>
      <c r="E19" s="160"/>
      <c r="F19" s="160"/>
      <c r="G19" s="160"/>
      <c r="H19" s="160"/>
      <c r="I19" s="160"/>
      <c r="J19" s="160"/>
      <c r="K19" s="116" t="s">
        <v>422</v>
      </c>
      <c r="L19" s="117" t="s">
        <v>433</v>
      </c>
    </row>
  </sheetData>
  <sheetProtection/>
  <mergeCells count="21">
    <mergeCell ref="A1:L1"/>
    <mergeCell ref="A2:A3"/>
    <mergeCell ref="B2:J3"/>
    <mergeCell ref="K2:K3"/>
    <mergeCell ref="L2:L3"/>
    <mergeCell ref="B4:J4"/>
    <mergeCell ref="B5:J5"/>
    <mergeCell ref="B6:J6"/>
    <mergeCell ref="B7:J7"/>
    <mergeCell ref="B8:J8"/>
    <mergeCell ref="B9:J9"/>
    <mergeCell ref="B10:J10"/>
    <mergeCell ref="B17:J17"/>
    <mergeCell ref="B18:J18"/>
    <mergeCell ref="B19:J19"/>
    <mergeCell ref="B11:J11"/>
    <mergeCell ref="B12:J12"/>
    <mergeCell ref="B13:J13"/>
    <mergeCell ref="B14:J14"/>
    <mergeCell ref="B15:J15"/>
    <mergeCell ref="B16:J16"/>
  </mergeCells>
  <printOptions/>
  <pageMargins left="0.7" right="0.7" top="0.75" bottom="0.75" header="0.3" footer="0.3"/>
  <pageSetup orientation="landscape" paperSize="9" r:id="rId1"/>
</worksheet>
</file>

<file path=xl/worksheets/sheet20.xml><?xml version="1.0" encoding="utf-8"?>
<worksheet xmlns="http://schemas.openxmlformats.org/spreadsheetml/2006/main" xmlns:r="http://schemas.openxmlformats.org/officeDocument/2006/relationships">
  <dimension ref="A1:I50"/>
  <sheetViews>
    <sheetView zoomScalePageLayoutView="0" workbookViewId="0" topLeftCell="A16">
      <selection activeCell="K50" sqref="K50"/>
    </sheetView>
  </sheetViews>
  <sheetFormatPr defaultColWidth="8.796875" defaultRowHeight="15"/>
  <cols>
    <col min="4" max="4" width="15.69921875" style="0" customWidth="1"/>
    <col min="5" max="5" width="18.3984375" style="0" customWidth="1"/>
    <col min="6" max="6" width="15.796875" style="0" customWidth="1"/>
    <col min="7" max="7" width="18.796875" style="0" customWidth="1"/>
  </cols>
  <sheetData>
    <row r="1" spans="1:9" ht="25.5">
      <c r="A1" s="292" t="s">
        <v>677</v>
      </c>
      <c r="B1" s="293"/>
      <c r="C1" s="293"/>
      <c r="D1" s="293"/>
      <c r="E1" s="293"/>
      <c r="F1" s="293"/>
      <c r="G1" s="293"/>
      <c r="H1" s="293"/>
      <c r="I1" s="293"/>
    </row>
    <row r="2" spans="1:9" ht="15">
      <c r="A2" s="304" t="s">
        <v>704</v>
      </c>
      <c r="B2" s="304"/>
      <c r="C2" s="304"/>
      <c r="D2" s="304"/>
      <c r="E2" s="304"/>
      <c r="F2" s="304"/>
      <c r="G2" s="304"/>
      <c r="H2" s="304"/>
      <c r="I2" s="304"/>
    </row>
    <row r="3" spans="1:7" ht="15">
      <c r="A3" s="244" t="s">
        <v>436</v>
      </c>
      <c r="B3" s="244"/>
      <c r="C3" s="244" t="s">
        <v>585</v>
      </c>
      <c r="D3" s="244"/>
      <c r="E3" s="244"/>
      <c r="F3" s="244"/>
      <c r="G3" s="244"/>
    </row>
    <row r="4" spans="1:7" ht="15">
      <c r="A4" s="241" t="s">
        <v>438</v>
      </c>
      <c r="B4" s="243"/>
      <c r="C4" s="244" t="s">
        <v>537</v>
      </c>
      <c r="D4" s="244"/>
      <c r="E4" s="122" t="s">
        <v>440</v>
      </c>
      <c r="F4" s="244" t="s">
        <v>537</v>
      </c>
      <c r="G4" s="244"/>
    </row>
    <row r="5" spans="1:7" ht="15">
      <c r="A5" s="241" t="s">
        <v>441</v>
      </c>
      <c r="B5" s="243"/>
      <c r="C5" s="244" t="s">
        <v>442</v>
      </c>
      <c r="D5" s="244"/>
      <c r="E5" s="122" t="s">
        <v>443</v>
      </c>
      <c r="F5" s="244">
        <v>3525142</v>
      </c>
      <c r="G5" s="244"/>
    </row>
    <row r="6" spans="1:7" ht="15">
      <c r="A6" s="241" t="s">
        <v>444</v>
      </c>
      <c r="B6" s="243"/>
      <c r="C6" s="244" t="s">
        <v>538</v>
      </c>
      <c r="D6" s="244"/>
      <c r="E6" s="122" t="s">
        <v>446</v>
      </c>
      <c r="F6" s="244">
        <v>719000</v>
      </c>
      <c r="G6" s="244"/>
    </row>
    <row r="7" spans="1:7" ht="15">
      <c r="A7" s="241" t="s">
        <v>447</v>
      </c>
      <c r="B7" s="243"/>
      <c r="C7" s="285" t="s">
        <v>539</v>
      </c>
      <c r="D7" s="285"/>
      <c r="E7" s="285"/>
      <c r="F7" s="285"/>
      <c r="G7" s="285"/>
    </row>
    <row r="8" spans="1:7" ht="30" customHeight="1">
      <c r="A8" s="246" t="s">
        <v>449</v>
      </c>
      <c r="B8" s="258"/>
      <c r="C8" s="285" t="s">
        <v>586</v>
      </c>
      <c r="D8" s="285"/>
      <c r="E8" s="285"/>
      <c r="F8" s="285"/>
      <c r="G8" s="285"/>
    </row>
    <row r="9" spans="1:7" ht="15">
      <c r="A9" s="289"/>
      <c r="B9" s="279"/>
      <c r="C9" s="285" t="s">
        <v>541</v>
      </c>
      <c r="D9" s="285"/>
      <c r="E9" s="285"/>
      <c r="F9" s="285"/>
      <c r="G9" s="285"/>
    </row>
    <row r="10" spans="1:7" ht="33.75" customHeight="1">
      <c r="A10" s="241" t="s">
        <v>452</v>
      </c>
      <c r="B10" s="243"/>
      <c r="C10" s="290" t="s">
        <v>453</v>
      </c>
      <c r="D10" s="290"/>
      <c r="E10" s="290"/>
      <c r="F10" s="308" t="s">
        <v>454</v>
      </c>
      <c r="G10" s="291"/>
    </row>
    <row r="11" spans="1:7" ht="66.75" customHeight="1">
      <c r="A11" s="241" t="s">
        <v>455</v>
      </c>
      <c r="B11" s="243"/>
      <c r="C11" s="254" t="s">
        <v>577</v>
      </c>
      <c r="D11" s="280"/>
      <c r="E11" s="280"/>
      <c r="F11" s="280"/>
      <c r="G11" s="281"/>
    </row>
    <row r="12" spans="1:7" ht="21.75" customHeight="1">
      <c r="A12" s="241" t="s">
        <v>457</v>
      </c>
      <c r="B12" s="243"/>
      <c r="C12" s="254" t="s">
        <v>712</v>
      </c>
      <c r="D12" s="280"/>
      <c r="E12" s="280"/>
      <c r="F12" s="280"/>
      <c r="G12" s="281"/>
    </row>
    <row r="13" spans="1:7" ht="24" customHeight="1">
      <c r="A13" s="241" t="s">
        <v>458</v>
      </c>
      <c r="B13" s="243"/>
      <c r="C13" s="244"/>
      <c r="D13" s="244"/>
      <c r="E13" s="122" t="s">
        <v>459</v>
      </c>
      <c r="F13" s="244">
        <v>4.9</v>
      </c>
      <c r="G13" s="244"/>
    </row>
    <row r="14" spans="1:7" ht="21.75" customHeight="1">
      <c r="A14" s="241" t="s">
        <v>460</v>
      </c>
      <c r="B14" s="243"/>
      <c r="C14" s="244">
        <v>10</v>
      </c>
      <c r="D14" s="244"/>
      <c r="E14" s="244"/>
      <c r="F14" s="244"/>
      <c r="G14" s="244"/>
    </row>
    <row r="15" spans="1:7" ht="30" customHeight="1">
      <c r="A15" s="241" t="s">
        <v>461</v>
      </c>
      <c r="B15" s="243"/>
      <c r="C15" s="254" t="s">
        <v>587</v>
      </c>
      <c r="D15" s="280"/>
      <c r="E15" s="280"/>
      <c r="F15" s="280"/>
      <c r="G15" s="281"/>
    </row>
    <row r="16" spans="1:7" ht="29.25" customHeight="1">
      <c r="A16" s="244" t="s">
        <v>463</v>
      </c>
      <c r="B16" s="244"/>
      <c r="C16" s="244" t="s">
        <v>464</v>
      </c>
      <c r="D16" s="244"/>
      <c r="E16" s="244"/>
      <c r="F16" s="244" t="s">
        <v>377</v>
      </c>
      <c r="G16" s="244"/>
    </row>
    <row r="17" spans="1:7" ht="29.25" customHeight="1">
      <c r="A17" s="244"/>
      <c r="B17" s="244"/>
      <c r="C17" s="288" t="s">
        <v>148</v>
      </c>
      <c r="D17" s="288"/>
      <c r="E17" s="288"/>
      <c r="F17" s="244"/>
      <c r="G17" s="244"/>
    </row>
    <row r="18" spans="1:7" ht="29.25" customHeight="1">
      <c r="A18" s="244"/>
      <c r="B18" s="244"/>
      <c r="C18" s="285" t="s">
        <v>465</v>
      </c>
      <c r="D18" s="285"/>
      <c r="E18" s="285"/>
      <c r="F18" s="244">
        <v>4.9</v>
      </c>
      <c r="G18" s="244"/>
    </row>
    <row r="19" spans="1:7" ht="29.25" customHeight="1">
      <c r="A19" s="244"/>
      <c r="B19" s="244"/>
      <c r="C19" s="285" t="s">
        <v>466</v>
      </c>
      <c r="D19" s="285"/>
      <c r="E19" s="285"/>
      <c r="F19" s="244">
        <v>4.9</v>
      </c>
      <c r="G19" s="244"/>
    </row>
    <row r="20" spans="1:7" ht="29.25" customHeight="1">
      <c r="A20" s="244"/>
      <c r="B20" s="244"/>
      <c r="C20" s="285" t="s">
        <v>467</v>
      </c>
      <c r="D20" s="285"/>
      <c r="E20" s="285"/>
      <c r="F20" s="244"/>
      <c r="G20" s="244"/>
    </row>
    <row r="21" spans="1:7" ht="29.25" customHeight="1">
      <c r="A21" s="244"/>
      <c r="B21" s="244"/>
      <c r="C21" s="285" t="s">
        <v>468</v>
      </c>
      <c r="D21" s="285"/>
      <c r="E21" s="285"/>
      <c r="F21" s="241"/>
      <c r="G21" s="243"/>
    </row>
    <row r="22" spans="1:7" ht="29.25" customHeight="1">
      <c r="A22" s="244"/>
      <c r="B22" s="244"/>
      <c r="C22" s="285" t="s">
        <v>469</v>
      </c>
      <c r="D22" s="285"/>
      <c r="E22" s="285"/>
      <c r="F22" s="241"/>
      <c r="G22" s="243"/>
    </row>
    <row r="23" spans="1:7" ht="29.25" customHeight="1">
      <c r="A23" s="286" t="s">
        <v>470</v>
      </c>
      <c r="B23" s="286" t="s">
        <v>471</v>
      </c>
      <c r="C23" s="244" t="s">
        <v>472</v>
      </c>
      <c r="D23" s="244"/>
      <c r="E23" s="244"/>
      <c r="F23" s="241" t="s">
        <v>377</v>
      </c>
      <c r="G23" s="243"/>
    </row>
    <row r="24" spans="1:7" ht="29.25" customHeight="1">
      <c r="A24" s="287"/>
      <c r="B24" s="287"/>
      <c r="C24" s="288" t="s">
        <v>148</v>
      </c>
      <c r="D24" s="288"/>
      <c r="E24" s="288"/>
      <c r="F24" s="241">
        <v>4.9</v>
      </c>
      <c r="G24" s="243"/>
    </row>
    <row r="25" spans="1:7" ht="29.25" customHeight="1">
      <c r="A25" s="287"/>
      <c r="B25" s="287"/>
      <c r="C25" s="282" t="s">
        <v>588</v>
      </c>
      <c r="D25" s="282"/>
      <c r="E25" s="282"/>
      <c r="F25" s="241">
        <v>4.9</v>
      </c>
      <c r="G25" s="243"/>
    </row>
    <row r="26" spans="1:7" ht="29.25" customHeight="1">
      <c r="A26" s="287"/>
      <c r="B26" s="287"/>
      <c r="C26" s="282"/>
      <c r="D26" s="282"/>
      <c r="E26" s="282"/>
      <c r="F26" s="241"/>
      <c r="G26" s="243"/>
    </row>
    <row r="27" spans="1:7" ht="29.25" customHeight="1">
      <c r="A27" s="287"/>
      <c r="B27" s="287"/>
      <c r="C27" s="282"/>
      <c r="D27" s="282"/>
      <c r="E27" s="282"/>
      <c r="F27" s="241"/>
      <c r="G27" s="243"/>
    </row>
    <row r="28" spans="1:7" ht="29.25" customHeight="1">
      <c r="A28" s="287"/>
      <c r="B28" s="287"/>
      <c r="C28" s="282"/>
      <c r="D28" s="282"/>
      <c r="E28" s="282"/>
      <c r="F28" s="241"/>
      <c r="G28" s="243"/>
    </row>
    <row r="29" spans="1:7" ht="29.25" customHeight="1">
      <c r="A29" s="287"/>
      <c r="B29" s="303"/>
      <c r="C29" s="282"/>
      <c r="D29" s="282"/>
      <c r="E29" s="282"/>
      <c r="F29" s="241"/>
      <c r="G29" s="243"/>
    </row>
    <row r="30" spans="1:7" ht="42.75">
      <c r="A30" s="287"/>
      <c r="B30" s="123" t="s">
        <v>477</v>
      </c>
      <c r="C30" s="283" t="s">
        <v>589</v>
      </c>
      <c r="D30" s="283"/>
      <c r="E30" s="283"/>
      <c r="F30" s="283"/>
      <c r="G30" s="283"/>
    </row>
    <row r="31" spans="1:7" ht="15">
      <c r="A31" s="273" t="s">
        <v>479</v>
      </c>
      <c r="B31" s="273"/>
      <c r="C31" s="124" t="s">
        <v>480</v>
      </c>
      <c r="D31" s="124" t="s">
        <v>391</v>
      </c>
      <c r="E31" s="124" t="s">
        <v>377</v>
      </c>
      <c r="F31" s="274"/>
      <c r="G31" s="274"/>
    </row>
    <row r="32" spans="1:7" ht="15">
      <c r="A32" s="273"/>
      <c r="B32" s="273"/>
      <c r="C32" s="125"/>
      <c r="D32" s="125"/>
      <c r="E32" s="125"/>
      <c r="F32" s="276"/>
      <c r="G32" s="277"/>
    </row>
    <row r="33" spans="1:7" ht="15">
      <c r="A33" s="273"/>
      <c r="B33" s="273"/>
      <c r="C33" s="125"/>
      <c r="D33" s="125"/>
      <c r="E33" s="125"/>
      <c r="F33" s="276"/>
      <c r="G33" s="277"/>
    </row>
    <row r="34" spans="1:7" ht="15">
      <c r="A34" s="273"/>
      <c r="B34" s="273"/>
      <c r="C34" s="125"/>
      <c r="D34" s="125"/>
      <c r="E34" s="125"/>
      <c r="F34" s="276"/>
      <c r="G34" s="277"/>
    </row>
    <row r="35" spans="1:7" ht="15">
      <c r="A35" s="273"/>
      <c r="B35" s="273"/>
      <c r="C35" s="125"/>
      <c r="D35" s="125"/>
      <c r="E35" s="125"/>
      <c r="F35" s="276"/>
      <c r="G35" s="277"/>
    </row>
    <row r="36" spans="1:7" ht="15">
      <c r="A36" s="259" t="s">
        <v>482</v>
      </c>
      <c r="B36" s="261"/>
      <c r="C36" s="262" t="s">
        <v>546</v>
      </c>
      <c r="D36" s="263"/>
      <c r="E36" s="264"/>
      <c r="F36" s="284" t="s">
        <v>484</v>
      </c>
      <c r="G36" s="297"/>
    </row>
    <row r="37" spans="1:7" ht="20.25" customHeight="1">
      <c r="A37" s="262"/>
      <c r="B37" s="264"/>
      <c r="C37" s="254"/>
      <c r="D37" s="280"/>
      <c r="E37" s="281"/>
      <c r="F37" s="307" t="s">
        <v>702</v>
      </c>
      <c r="G37" s="256"/>
    </row>
    <row r="38" spans="1:7" ht="15">
      <c r="A38" s="245" t="s">
        <v>534</v>
      </c>
      <c r="B38" s="245"/>
      <c r="C38" s="245"/>
      <c r="D38" s="245"/>
      <c r="E38" s="245"/>
      <c r="F38" s="245"/>
      <c r="G38" s="245"/>
    </row>
    <row r="39" spans="1:7" ht="18.75" customHeight="1">
      <c r="A39" s="252" t="s">
        <v>519</v>
      </c>
      <c r="B39" s="253"/>
      <c r="C39" s="254" t="s">
        <v>590</v>
      </c>
      <c r="D39" s="255"/>
      <c r="E39" s="255"/>
      <c r="F39" s="255"/>
      <c r="G39" s="256"/>
    </row>
    <row r="40" spans="1:7" ht="15">
      <c r="A40" s="246" t="s">
        <v>521</v>
      </c>
      <c r="B40" s="247"/>
      <c r="C40" s="239" t="s">
        <v>490</v>
      </c>
      <c r="D40" s="239" t="s">
        <v>491</v>
      </c>
      <c r="E40" s="239" t="s">
        <v>492</v>
      </c>
      <c r="F40" s="305" t="s">
        <v>493</v>
      </c>
      <c r="G40" s="239" t="s">
        <v>494</v>
      </c>
    </row>
    <row r="41" spans="1:7" ht="15">
      <c r="A41" s="248"/>
      <c r="B41" s="249"/>
      <c r="C41" s="250"/>
      <c r="D41" s="250"/>
      <c r="E41" s="250"/>
      <c r="F41" s="306"/>
      <c r="G41" s="250"/>
    </row>
    <row r="42" spans="1:7" ht="15">
      <c r="A42" s="248"/>
      <c r="B42" s="249"/>
      <c r="C42" s="251"/>
      <c r="D42" s="251"/>
      <c r="E42" s="251"/>
      <c r="F42" s="141"/>
      <c r="G42" s="251"/>
    </row>
    <row r="43" spans="1:7" ht="20.25" customHeight="1">
      <c r="A43" s="248"/>
      <c r="B43" s="249"/>
      <c r="C43" s="239" t="s">
        <v>495</v>
      </c>
      <c r="D43" s="122" t="s">
        <v>496</v>
      </c>
      <c r="E43" s="122" t="s">
        <v>591</v>
      </c>
      <c r="F43" s="122" t="s">
        <v>592</v>
      </c>
      <c r="G43" s="122" t="s">
        <v>506</v>
      </c>
    </row>
    <row r="44" spans="1:7" ht="20.25" customHeight="1">
      <c r="A44" s="248"/>
      <c r="B44" s="249"/>
      <c r="C44" s="240"/>
      <c r="D44" s="122" t="s">
        <v>522</v>
      </c>
      <c r="E44" s="122" t="s">
        <v>593</v>
      </c>
      <c r="F44" s="138" t="s">
        <v>594</v>
      </c>
      <c r="G44" s="122" t="s">
        <v>506</v>
      </c>
    </row>
    <row r="45" spans="1:7" ht="20.25" customHeight="1">
      <c r="A45" s="248"/>
      <c r="B45" s="249"/>
      <c r="C45" s="240"/>
      <c r="D45" s="122" t="s">
        <v>507</v>
      </c>
      <c r="E45" s="122" t="s">
        <v>525</v>
      </c>
      <c r="F45" s="136" t="s">
        <v>595</v>
      </c>
      <c r="G45" s="132" t="s">
        <v>510</v>
      </c>
    </row>
    <row r="46" spans="1:7" ht="20.25" customHeight="1">
      <c r="A46" s="248"/>
      <c r="B46" s="249"/>
      <c r="C46" s="251"/>
      <c r="D46" s="131" t="s">
        <v>500</v>
      </c>
      <c r="E46" s="139" t="s">
        <v>501</v>
      </c>
      <c r="F46" s="136" t="s">
        <v>596</v>
      </c>
      <c r="G46" s="122" t="s">
        <v>502</v>
      </c>
    </row>
    <row r="47" spans="1:7" ht="20.25" customHeight="1">
      <c r="A47" s="248"/>
      <c r="B47" s="249"/>
      <c r="C47" s="239" t="s">
        <v>511</v>
      </c>
      <c r="D47" s="131" t="s">
        <v>512</v>
      </c>
      <c r="E47" s="122" t="s">
        <v>513</v>
      </c>
      <c r="F47" s="138" t="s">
        <v>514</v>
      </c>
      <c r="G47" s="122" t="s">
        <v>506</v>
      </c>
    </row>
    <row r="48" spans="1:7" ht="21" customHeight="1">
      <c r="A48" s="248"/>
      <c r="B48" s="249"/>
      <c r="C48" s="240"/>
      <c r="D48" s="122" t="s">
        <v>531</v>
      </c>
      <c r="E48" s="136" t="s">
        <v>532</v>
      </c>
      <c r="F48" s="122" t="s">
        <v>533</v>
      </c>
      <c r="G48" s="122" t="s">
        <v>506</v>
      </c>
    </row>
    <row r="49" spans="1:7" ht="44.25" customHeight="1">
      <c r="A49" s="248"/>
      <c r="B49" s="249"/>
      <c r="C49" s="240"/>
      <c r="D49" s="122" t="s">
        <v>516</v>
      </c>
      <c r="E49" s="122" t="s">
        <v>517</v>
      </c>
      <c r="F49" s="122" t="s">
        <v>557</v>
      </c>
      <c r="G49" s="122" t="s">
        <v>506</v>
      </c>
    </row>
    <row r="50" spans="1:7" ht="133.5" customHeight="1">
      <c r="A50" s="238" t="s">
        <v>535</v>
      </c>
      <c r="B50" s="238"/>
      <c r="C50" s="238"/>
      <c r="D50" s="238"/>
      <c r="E50" s="238"/>
      <c r="F50" s="238"/>
      <c r="G50" s="238"/>
    </row>
  </sheetData>
  <sheetProtection/>
  <mergeCells count="87">
    <mergeCell ref="A3:B3"/>
    <mergeCell ref="C3:G3"/>
    <mergeCell ref="A4:B4"/>
    <mergeCell ref="C4:D4"/>
    <mergeCell ref="F4:G4"/>
    <mergeCell ref="A5:B5"/>
    <mergeCell ref="C5:D5"/>
    <mergeCell ref="F5:G5"/>
    <mergeCell ref="A6:B6"/>
    <mergeCell ref="C6:D6"/>
    <mergeCell ref="F6:G6"/>
    <mergeCell ref="A7:B7"/>
    <mergeCell ref="C7:G7"/>
    <mergeCell ref="A8:B9"/>
    <mergeCell ref="C8:G8"/>
    <mergeCell ref="C9:G9"/>
    <mergeCell ref="A10:B10"/>
    <mergeCell ref="C10:E10"/>
    <mergeCell ref="F10:G10"/>
    <mergeCell ref="A11:B11"/>
    <mergeCell ref="C11:G11"/>
    <mergeCell ref="A12:B12"/>
    <mergeCell ref="C12:G12"/>
    <mergeCell ref="A13:B13"/>
    <mergeCell ref="C13:D13"/>
    <mergeCell ref="F13:G13"/>
    <mergeCell ref="A14:B14"/>
    <mergeCell ref="C14:G14"/>
    <mergeCell ref="A15:B15"/>
    <mergeCell ref="C15:G15"/>
    <mergeCell ref="A16:B22"/>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A23:A30"/>
    <mergeCell ref="B23:B29"/>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G30"/>
    <mergeCell ref="A31:B35"/>
    <mergeCell ref="F31:G31"/>
    <mergeCell ref="F32:G32"/>
    <mergeCell ref="F33:G33"/>
    <mergeCell ref="F34:G34"/>
    <mergeCell ref="E40:E42"/>
    <mergeCell ref="F40:F41"/>
    <mergeCell ref="G40:G42"/>
    <mergeCell ref="C43:C46"/>
    <mergeCell ref="F35:G35"/>
    <mergeCell ref="A36:B37"/>
    <mergeCell ref="C36:E36"/>
    <mergeCell ref="F36:G36"/>
    <mergeCell ref="C37:E37"/>
    <mergeCell ref="F37:G37"/>
    <mergeCell ref="C47:C49"/>
    <mergeCell ref="A50:G50"/>
    <mergeCell ref="A1:I1"/>
    <mergeCell ref="A2:I2"/>
    <mergeCell ref="A38:G38"/>
    <mergeCell ref="A39:B39"/>
    <mergeCell ref="C39:G39"/>
    <mergeCell ref="A40:B49"/>
    <mergeCell ref="C40:C42"/>
    <mergeCell ref="D40:D42"/>
  </mergeCells>
  <printOptions/>
  <pageMargins left="0.7" right="0.7" top="0.75" bottom="0.75" header="0.3" footer="0.3"/>
  <pageSetup orientation="landscape" paperSize="9" r:id="rId1"/>
</worksheet>
</file>

<file path=xl/worksheets/sheet21.xml><?xml version="1.0" encoding="utf-8"?>
<worksheet xmlns="http://schemas.openxmlformats.org/spreadsheetml/2006/main" xmlns:r="http://schemas.openxmlformats.org/officeDocument/2006/relationships">
  <dimension ref="A1:H97"/>
  <sheetViews>
    <sheetView zoomScalePageLayoutView="0" workbookViewId="0" topLeftCell="A1">
      <selection activeCell="E72" sqref="E72:G72"/>
    </sheetView>
  </sheetViews>
  <sheetFormatPr defaultColWidth="8.796875" defaultRowHeight="15"/>
  <cols>
    <col min="3" max="3" width="14.796875" style="0" customWidth="1"/>
    <col min="4" max="4" width="16.3984375" style="0" customWidth="1"/>
    <col min="6" max="6" width="19.19921875" style="0" customWidth="1"/>
    <col min="7" max="7" width="7.09765625" style="0" customWidth="1"/>
    <col min="8" max="8" width="11.8984375" style="0" customWidth="1"/>
  </cols>
  <sheetData>
    <row r="1" spans="1:8" ht="20.25">
      <c r="A1" s="345" t="s">
        <v>597</v>
      </c>
      <c r="B1" s="345"/>
      <c r="C1" s="345"/>
      <c r="D1" s="345"/>
      <c r="E1" s="345"/>
      <c r="F1" s="345"/>
      <c r="G1" s="345"/>
      <c r="H1" s="346"/>
    </row>
    <row r="2" spans="1:8" ht="27" customHeight="1">
      <c r="A2" s="347" t="s">
        <v>679</v>
      </c>
      <c r="B2" s="347"/>
      <c r="C2" s="347"/>
      <c r="D2" s="347"/>
      <c r="E2" s="347"/>
      <c r="F2" s="347"/>
      <c r="G2" s="347"/>
      <c r="H2" s="348"/>
    </row>
    <row r="3" spans="1:8" ht="15" customHeight="1">
      <c r="A3" s="349" t="s">
        <v>680</v>
      </c>
      <c r="B3" s="349"/>
      <c r="C3" s="349"/>
      <c r="D3" s="349"/>
      <c r="E3" s="349"/>
      <c r="F3" s="349"/>
      <c r="G3" s="349"/>
      <c r="H3" s="350"/>
    </row>
    <row r="4" spans="1:8" ht="27">
      <c r="A4" s="142" t="s">
        <v>598</v>
      </c>
      <c r="B4" s="351" t="s">
        <v>146</v>
      </c>
      <c r="C4" s="352"/>
      <c r="D4" s="352"/>
      <c r="E4" s="352"/>
      <c r="F4" s="352"/>
      <c r="G4" s="352"/>
      <c r="H4" s="352"/>
    </row>
    <row r="5" spans="1:8" ht="15">
      <c r="A5" s="142" t="s">
        <v>599</v>
      </c>
      <c r="B5" s="340" t="s">
        <v>600</v>
      </c>
      <c r="C5" s="340"/>
      <c r="D5" s="142" t="s">
        <v>443</v>
      </c>
      <c r="E5" s="340">
        <v>15529865810</v>
      </c>
      <c r="F5" s="340"/>
      <c r="G5" s="340"/>
      <c r="H5" s="340"/>
    </row>
    <row r="6" spans="1:8" ht="15">
      <c r="A6" s="333" t="s">
        <v>601</v>
      </c>
      <c r="B6" s="309" t="s">
        <v>602</v>
      </c>
      <c r="C6" s="310"/>
      <c r="D6" s="311"/>
      <c r="E6" s="333" t="s">
        <v>603</v>
      </c>
      <c r="F6" s="309" t="s">
        <v>604</v>
      </c>
      <c r="G6" s="310"/>
      <c r="H6" s="311"/>
    </row>
    <row r="7" spans="1:8" ht="15">
      <c r="A7" s="344"/>
      <c r="B7" s="312"/>
      <c r="C7" s="313"/>
      <c r="D7" s="314"/>
      <c r="E7" s="334"/>
      <c r="F7" s="312"/>
      <c r="G7" s="313"/>
      <c r="H7" s="314"/>
    </row>
    <row r="8" spans="1:8" ht="15">
      <c r="A8" s="344"/>
      <c r="B8" s="340" t="s">
        <v>605</v>
      </c>
      <c r="C8" s="340" t="s">
        <v>606</v>
      </c>
      <c r="D8" s="340"/>
      <c r="E8" s="142">
        <v>1013.61</v>
      </c>
      <c r="F8" s="315">
        <v>1</v>
      </c>
      <c r="G8" s="316"/>
      <c r="H8" s="317"/>
    </row>
    <row r="9" spans="1:8" ht="15">
      <c r="A9" s="344"/>
      <c r="B9" s="340"/>
      <c r="C9" s="340" t="s">
        <v>468</v>
      </c>
      <c r="D9" s="340"/>
      <c r="E9" s="142"/>
      <c r="F9" s="321"/>
      <c r="G9" s="322"/>
      <c r="H9" s="323"/>
    </row>
    <row r="10" spans="1:8" ht="15">
      <c r="A10" s="344"/>
      <c r="B10" s="340"/>
      <c r="C10" s="340" t="s">
        <v>148</v>
      </c>
      <c r="D10" s="340"/>
      <c r="E10" s="142">
        <v>1013.61</v>
      </c>
      <c r="F10" s="321"/>
      <c r="G10" s="322"/>
      <c r="H10" s="323"/>
    </row>
    <row r="11" spans="1:8" ht="15">
      <c r="A11" s="344"/>
      <c r="B11" s="340" t="s">
        <v>607</v>
      </c>
      <c r="C11" s="340" t="s">
        <v>608</v>
      </c>
      <c r="D11" s="340"/>
      <c r="E11" s="142">
        <v>653.71</v>
      </c>
      <c r="F11" s="318">
        <v>0.6449</v>
      </c>
      <c r="G11" s="319"/>
      <c r="H11" s="320"/>
    </row>
    <row r="12" spans="1:8" ht="15">
      <c r="A12" s="344"/>
      <c r="B12" s="340"/>
      <c r="C12" s="340" t="s">
        <v>609</v>
      </c>
      <c r="D12" s="340"/>
      <c r="E12" s="142">
        <v>359.9</v>
      </c>
      <c r="F12" s="318">
        <v>0.3551</v>
      </c>
      <c r="G12" s="319"/>
      <c r="H12" s="320"/>
    </row>
    <row r="13" spans="1:8" ht="15">
      <c r="A13" s="334"/>
      <c r="B13" s="340"/>
      <c r="C13" s="340" t="s">
        <v>148</v>
      </c>
      <c r="D13" s="340"/>
      <c r="E13" s="142">
        <f>SUM(E11:E12)</f>
        <v>1013.61</v>
      </c>
      <c r="F13" s="315"/>
      <c r="G13" s="316"/>
      <c r="H13" s="317"/>
    </row>
    <row r="14" spans="1:8" ht="61.5" customHeight="1">
      <c r="A14" s="142" t="s">
        <v>610</v>
      </c>
      <c r="B14" s="341" t="s">
        <v>611</v>
      </c>
      <c r="C14" s="342"/>
      <c r="D14" s="342"/>
      <c r="E14" s="342"/>
      <c r="F14" s="342"/>
      <c r="G14" s="342"/>
      <c r="H14" s="343"/>
    </row>
    <row r="15" spans="1:8" ht="81" customHeight="1">
      <c r="A15" s="144" t="s">
        <v>612</v>
      </c>
      <c r="B15" s="341" t="s">
        <v>613</v>
      </c>
      <c r="C15" s="342"/>
      <c r="D15" s="342"/>
      <c r="E15" s="342"/>
      <c r="F15" s="342"/>
      <c r="G15" s="342"/>
      <c r="H15" s="343"/>
    </row>
    <row r="16" spans="1:8" ht="27">
      <c r="A16" s="333" t="s">
        <v>614</v>
      </c>
      <c r="B16" s="324" t="s">
        <v>436</v>
      </c>
      <c r="C16" s="323"/>
      <c r="D16" s="324" t="s">
        <v>449</v>
      </c>
      <c r="E16" s="326"/>
      <c r="F16" s="142" t="s">
        <v>458</v>
      </c>
      <c r="G16" s="142" t="s">
        <v>615</v>
      </c>
      <c r="H16" s="142" t="s">
        <v>616</v>
      </c>
    </row>
    <row r="17" spans="1:8" ht="27">
      <c r="A17" s="344"/>
      <c r="B17" s="324" t="s">
        <v>617</v>
      </c>
      <c r="C17" s="323"/>
      <c r="D17" s="324" t="s">
        <v>618</v>
      </c>
      <c r="E17" s="326"/>
      <c r="F17" s="143">
        <v>83</v>
      </c>
      <c r="G17" s="142">
        <v>83</v>
      </c>
      <c r="H17" s="142" t="s">
        <v>619</v>
      </c>
    </row>
    <row r="18" spans="1:8" ht="15">
      <c r="A18" s="344"/>
      <c r="B18" s="324" t="s">
        <v>620</v>
      </c>
      <c r="C18" s="323"/>
      <c r="D18" s="324" t="s">
        <v>621</v>
      </c>
      <c r="E18" s="326"/>
      <c r="F18" s="143">
        <v>172</v>
      </c>
      <c r="G18" s="142">
        <v>172</v>
      </c>
      <c r="H18" s="142" t="s">
        <v>622</v>
      </c>
    </row>
    <row r="19" spans="1:8" ht="27">
      <c r="A19" s="344"/>
      <c r="B19" s="340" t="s">
        <v>558</v>
      </c>
      <c r="C19" s="340"/>
      <c r="D19" s="324" t="s">
        <v>621</v>
      </c>
      <c r="E19" s="326"/>
      <c r="F19" s="143">
        <v>90</v>
      </c>
      <c r="G19" s="142">
        <v>90</v>
      </c>
      <c r="H19" s="142" t="s">
        <v>619</v>
      </c>
    </row>
    <row r="20" spans="1:8" ht="15">
      <c r="A20" s="344"/>
      <c r="B20" s="340" t="s">
        <v>623</v>
      </c>
      <c r="C20" s="340"/>
      <c r="D20" s="340" t="s">
        <v>624</v>
      </c>
      <c r="E20" s="340"/>
      <c r="F20" s="143">
        <v>4.9</v>
      </c>
      <c r="G20" s="142">
        <v>4.9</v>
      </c>
      <c r="H20" s="142" t="s">
        <v>625</v>
      </c>
    </row>
    <row r="21" spans="1:8" ht="15">
      <c r="A21" s="334"/>
      <c r="B21" s="324" t="s">
        <v>626</v>
      </c>
      <c r="C21" s="326"/>
      <c r="D21" s="340" t="s">
        <v>621</v>
      </c>
      <c r="E21" s="340"/>
      <c r="F21" s="143">
        <v>10</v>
      </c>
      <c r="G21" s="142">
        <v>10</v>
      </c>
      <c r="H21" s="142" t="s">
        <v>296</v>
      </c>
    </row>
    <row r="22" spans="1:8" ht="15">
      <c r="A22" s="333" t="s">
        <v>627</v>
      </c>
      <c r="B22" s="324" t="s">
        <v>628</v>
      </c>
      <c r="C22" s="335"/>
      <c r="D22" s="336"/>
      <c r="E22" s="324" t="s">
        <v>484</v>
      </c>
      <c r="F22" s="335"/>
      <c r="G22" s="335"/>
      <c r="H22" s="336"/>
    </row>
    <row r="23" spans="1:8" ht="115.5" customHeight="1">
      <c r="A23" s="334"/>
      <c r="B23" s="337" t="s">
        <v>692</v>
      </c>
      <c r="C23" s="338"/>
      <c r="D23" s="338"/>
      <c r="E23" s="337" t="s">
        <v>693</v>
      </c>
      <c r="F23" s="338"/>
      <c r="G23" s="338"/>
      <c r="H23" s="339"/>
    </row>
    <row r="24" spans="1:8" ht="28.5">
      <c r="A24" s="126" t="s">
        <v>487</v>
      </c>
      <c r="B24" s="254" t="s">
        <v>488</v>
      </c>
      <c r="C24" s="255"/>
      <c r="D24" s="255"/>
      <c r="E24" s="255"/>
      <c r="F24" s="255"/>
      <c r="G24" s="255"/>
      <c r="H24" s="256"/>
    </row>
    <row r="25" spans="1:8" ht="28.5">
      <c r="A25" s="246" t="s">
        <v>489</v>
      </c>
      <c r="B25" s="127" t="s">
        <v>629</v>
      </c>
      <c r="C25" s="127" t="s">
        <v>491</v>
      </c>
      <c r="D25" s="127" t="s">
        <v>492</v>
      </c>
      <c r="E25" s="244" t="s">
        <v>493</v>
      </c>
      <c r="F25" s="245"/>
      <c r="G25" s="244" t="s">
        <v>494</v>
      </c>
      <c r="H25" s="245"/>
    </row>
    <row r="26" spans="1:8" ht="15">
      <c r="A26" s="259"/>
      <c r="B26" s="239" t="s">
        <v>630</v>
      </c>
      <c r="C26" s="127" t="s">
        <v>496</v>
      </c>
      <c r="D26" s="127" t="s">
        <v>497</v>
      </c>
      <c r="E26" s="241" t="s">
        <v>498</v>
      </c>
      <c r="F26" s="243"/>
      <c r="G26" s="241" t="s">
        <v>506</v>
      </c>
      <c r="H26" s="243"/>
    </row>
    <row r="27" spans="1:8" ht="15">
      <c r="A27" s="248"/>
      <c r="B27" s="240"/>
      <c r="C27" s="122" t="s">
        <v>500</v>
      </c>
      <c r="D27" s="122" t="s">
        <v>501</v>
      </c>
      <c r="E27" s="241" t="s">
        <v>683</v>
      </c>
      <c r="F27" s="243"/>
      <c r="G27" s="284" t="s">
        <v>502</v>
      </c>
      <c r="H27" s="267"/>
    </row>
    <row r="28" spans="1:8" ht="15">
      <c r="A28" s="248"/>
      <c r="B28" s="240"/>
      <c r="C28" s="130" t="s">
        <v>694</v>
      </c>
      <c r="D28" s="122" t="s">
        <v>504</v>
      </c>
      <c r="E28" s="241" t="s">
        <v>505</v>
      </c>
      <c r="F28" s="243"/>
      <c r="G28" s="245" t="s">
        <v>506</v>
      </c>
      <c r="H28" s="245"/>
    </row>
    <row r="29" spans="1:8" ht="28.5" customHeight="1">
      <c r="A29" s="248"/>
      <c r="B29" s="265"/>
      <c r="C29" s="122" t="s">
        <v>507</v>
      </c>
      <c r="D29" s="122" t="s">
        <v>508</v>
      </c>
      <c r="E29" s="241" t="s">
        <v>509</v>
      </c>
      <c r="F29" s="243"/>
      <c r="G29" s="266" t="s">
        <v>510</v>
      </c>
      <c r="H29" s="267"/>
    </row>
    <row r="30" spans="1:8" ht="15">
      <c r="A30" s="248"/>
      <c r="B30" s="239" t="s">
        <v>631</v>
      </c>
      <c r="C30" s="131" t="s">
        <v>512</v>
      </c>
      <c r="D30" s="132" t="s">
        <v>513</v>
      </c>
      <c r="E30" s="268" t="s">
        <v>514</v>
      </c>
      <c r="F30" s="268"/>
      <c r="G30" s="269" t="s">
        <v>515</v>
      </c>
      <c r="H30" s="268"/>
    </row>
    <row r="31" spans="1:8" ht="42.75">
      <c r="A31" s="248"/>
      <c r="B31" s="240"/>
      <c r="C31" s="122" t="s">
        <v>516</v>
      </c>
      <c r="D31" s="122" t="s">
        <v>517</v>
      </c>
      <c r="E31" s="244" t="s">
        <v>518</v>
      </c>
      <c r="F31" s="244"/>
      <c r="G31" s="270" t="s">
        <v>506</v>
      </c>
      <c r="H31" s="270"/>
    </row>
    <row r="32" spans="1:8" ht="28.5">
      <c r="A32" s="126" t="s">
        <v>519</v>
      </c>
      <c r="B32" s="254" t="s">
        <v>520</v>
      </c>
      <c r="C32" s="255"/>
      <c r="D32" s="255"/>
      <c r="E32" s="255"/>
      <c r="F32" s="255"/>
      <c r="G32" s="255"/>
      <c r="H32" s="256"/>
    </row>
    <row r="33" spans="1:8" ht="15">
      <c r="A33" s="246" t="s">
        <v>521</v>
      </c>
      <c r="B33" s="239" t="s">
        <v>629</v>
      </c>
      <c r="C33" s="239" t="s">
        <v>491</v>
      </c>
      <c r="D33" s="239" t="s">
        <v>492</v>
      </c>
      <c r="E33" s="246" t="s">
        <v>493</v>
      </c>
      <c r="F33" s="257"/>
      <c r="G33" s="258"/>
      <c r="H33" s="239" t="s">
        <v>494</v>
      </c>
    </row>
    <row r="34" spans="1:8" ht="15">
      <c r="A34" s="248"/>
      <c r="B34" s="250"/>
      <c r="C34" s="250"/>
      <c r="D34" s="250"/>
      <c r="E34" s="259"/>
      <c r="F34" s="260"/>
      <c r="G34" s="261"/>
      <c r="H34" s="250"/>
    </row>
    <row r="35" spans="1:8" ht="15">
      <c r="A35" s="248"/>
      <c r="B35" s="251"/>
      <c r="C35" s="251"/>
      <c r="D35" s="251"/>
      <c r="E35" s="262"/>
      <c r="F35" s="263"/>
      <c r="G35" s="264"/>
      <c r="H35" s="251"/>
    </row>
    <row r="36" spans="1:8" ht="15">
      <c r="A36" s="248"/>
      <c r="B36" s="239" t="s">
        <v>630</v>
      </c>
      <c r="C36" s="133" t="s">
        <v>496</v>
      </c>
      <c r="D36" s="128" t="s">
        <v>497</v>
      </c>
      <c r="E36" s="241" t="s">
        <v>498</v>
      </c>
      <c r="F36" s="242"/>
      <c r="G36" s="243"/>
      <c r="H36" s="133" t="s">
        <v>506</v>
      </c>
    </row>
    <row r="37" spans="1:8" ht="15">
      <c r="A37" s="248"/>
      <c r="B37" s="240"/>
      <c r="C37" s="122" t="s">
        <v>522</v>
      </c>
      <c r="D37" s="122" t="s">
        <v>523</v>
      </c>
      <c r="E37" s="241" t="s">
        <v>524</v>
      </c>
      <c r="F37" s="242"/>
      <c r="G37" s="243"/>
      <c r="H37" s="122" t="s">
        <v>506</v>
      </c>
    </row>
    <row r="38" spans="1:8" ht="15">
      <c r="A38" s="248"/>
      <c r="B38" s="240"/>
      <c r="C38" s="131" t="s">
        <v>500</v>
      </c>
      <c r="D38" s="122" t="s">
        <v>501</v>
      </c>
      <c r="E38" s="241" t="s">
        <v>683</v>
      </c>
      <c r="F38" s="242"/>
      <c r="G38" s="243"/>
      <c r="H38" s="132" t="s">
        <v>502</v>
      </c>
    </row>
    <row r="39" spans="1:8" ht="28.5">
      <c r="A39" s="248"/>
      <c r="B39" s="265"/>
      <c r="C39" s="122" t="s">
        <v>507</v>
      </c>
      <c r="D39" s="122" t="s">
        <v>525</v>
      </c>
      <c r="E39" s="241" t="s">
        <v>526</v>
      </c>
      <c r="F39" s="242"/>
      <c r="G39" s="243"/>
      <c r="H39" s="122" t="s">
        <v>510</v>
      </c>
    </row>
    <row r="40" spans="1:8" ht="15">
      <c r="A40" s="248"/>
      <c r="B40" s="239" t="s">
        <v>631</v>
      </c>
      <c r="C40" s="122" t="s">
        <v>527</v>
      </c>
      <c r="D40" s="122" t="s">
        <v>513</v>
      </c>
      <c r="E40" s="241" t="s">
        <v>514</v>
      </c>
      <c r="F40" s="242"/>
      <c r="G40" s="243"/>
      <c r="H40" s="122" t="s">
        <v>506</v>
      </c>
    </row>
    <row r="41" spans="1:8" ht="28.5">
      <c r="A41" s="248"/>
      <c r="B41" s="240"/>
      <c r="C41" s="122" t="s">
        <v>528</v>
      </c>
      <c r="D41" s="122" t="s">
        <v>529</v>
      </c>
      <c r="E41" s="244" t="s">
        <v>530</v>
      </c>
      <c r="F41" s="244"/>
      <c r="G41" s="244"/>
      <c r="H41" s="122" t="s">
        <v>506</v>
      </c>
    </row>
    <row r="42" spans="1:8" ht="30">
      <c r="A42" s="289"/>
      <c r="B42" s="251"/>
      <c r="C42" s="135" t="s">
        <v>531</v>
      </c>
      <c r="D42" s="136" t="s">
        <v>532</v>
      </c>
      <c r="E42" s="245" t="s">
        <v>533</v>
      </c>
      <c r="F42" s="245"/>
      <c r="G42" s="245"/>
      <c r="H42" s="122" t="s">
        <v>506</v>
      </c>
    </row>
    <row r="43" spans="1:8" ht="28.5">
      <c r="A43" s="126" t="s">
        <v>632</v>
      </c>
      <c r="B43" s="254" t="s">
        <v>684</v>
      </c>
      <c r="C43" s="280"/>
      <c r="D43" s="280"/>
      <c r="E43" s="280"/>
      <c r="F43" s="280"/>
      <c r="G43" s="280"/>
      <c r="H43" s="281"/>
    </row>
    <row r="44" spans="1:8" ht="15">
      <c r="A44" s="246" t="s">
        <v>521</v>
      </c>
      <c r="B44" s="239" t="s">
        <v>629</v>
      </c>
      <c r="C44" s="239" t="s">
        <v>491</v>
      </c>
      <c r="D44" s="239" t="s">
        <v>492</v>
      </c>
      <c r="E44" s="246" t="s">
        <v>493</v>
      </c>
      <c r="F44" s="257"/>
      <c r="G44" s="258"/>
      <c r="H44" s="239" t="s">
        <v>494</v>
      </c>
    </row>
    <row r="45" spans="1:8" ht="15">
      <c r="A45" s="248"/>
      <c r="B45" s="250"/>
      <c r="C45" s="250"/>
      <c r="D45" s="250"/>
      <c r="E45" s="259"/>
      <c r="F45" s="260"/>
      <c r="G45" s="261"/>
      <c r="H45" s="250"/>
    </row>
    <row r="46" spans="1:8" ht="15">
      <c r="A46" s="248"/>
      <c r="B46" s="251"/>
      <c r="C46" s="251"/>
      <c r="D46" s="251"/>
      <c r="E46" s="262"/>
      <c r="F46" s="263"/>
      <c r="G46" s="264"/>
      <c r="H46" s="251"/>
    </row>
    <row r="47" spans="1:8" ht="15">
      <c r="A47" s="248"/>
      <c r="B47" s="244" t="s">
        <v>630</v>
      </c>
      <c r="C47" s="122" t="s">
        <v>496</v>
      </c>
      <c r="D47" s="122" t="s">
        <v>550</v>
      </c>
      <c r="E47" s="241" t="s">
        <v>551</v>
      </c>
      <c r="F47" s="242"/>
      <c r="G47" s="243"/>
      <c r="H47" s="122" t="s">
        <v>506</v>
      </c>
    </row>
    <row r="48" spans="1:8" ht="15">
      <c r="A48" s="248"/>
      <c r="B48" s="244"/>
      <c r="C48" s="122" t="s">
        <v>522</v>
      </c>
      <c r="D48" s="122" t="s">
        <v>552</v>
      </c>
      <c r="E48" s="241" t="s">
        <v>553</v>
      </c>
      <c r="F48" s="242"/>
      <c r="G48" s="243"/>
      <c r="H48" s="122" t="s">
        <v>506</v>
      </c>
    </row>
    <row r="49" spans="1:8" ht="30">
      <c r="A49" s="248"/>
      <c r="B49" s="244"/>
      <c r="C49" s="122" t="s">
        <v>507</v>
      </c>
      <c r="D49" s="122" t="s">
        <v>554</v>
      </c>
      <c r="E49" s="295" t="s">
        <v>555</v>
      </c>
      <c r="F49" s="296"/>
      <c r="G49" s="297"/>
      <c r="H49" s="132" t="s">
        <v>510</v>
      </c>
    </row>
    <row r="50" spans="1:8" ht="15">
      <c r="A50" s="248"/>
      <c r="B50" s="244"/>
      <c r="C50" s="131" t="s">
        <v>500</v>
      </c>
      <c r="D50" s="139" t="s">
        <v>556</v>
      </c>
      <c r="E50" s="295" t="s">
        <v>695</v>
      </c>
      <c r="F50" s="296"/>
      <c r="G50" s="297"/>
      <c r="H50" s="122" t="s">
        <v>502</v>
      </c>
    </row>
    <row r="51" spans="1:8" ht="15">
      <c r="A51" s="248"/>
      <c r="B51" s="240" t="s">
        <v>631</v>
      </c>
      <c r="C51" s="131" t="s">
        <v>512</v>
      </c>
      <c r="D51" s="122" t="s">
        <v>513</v>
      </c>
      <c r="E51" s="246" t="s">
        <v>514</v>
      </c>
      <c r="F51" s="257"/>
      <c r="G51" s="258"/>
      <c r="H51" s="122" t="s">
        <v>506</v>
      </c>
    </row>
    <row r="52" spans="1:8" ht="30">
      <c r="A52" s="248"/>
      <c r="B52" s="271"/>
      <c r="C52" s="122" t="s">
        <v>531</v>
      </c>
      <c r="D52" s="136" t="s">
        <v>532</v>
      </c>
      <c r="E52" s="262" t="s">
        <v>533</v>
      </c>
      <c r="F52" s="263"/>
      <c r="G52" s="264"/>
      <c r="H52" s="122" t="s">
        <v>506</v>
      </c>
    </row>
    <row r="53" spans="1:8" ht="42.75">
      <c r="A53" s="289"/>
      <c r="B53" s="272"/>
      <c r="C53" s="122" t="s">
        <v>516</v>
      </c>
      <c r="D53" s="122" t="s">
        <v>517</v>
      </c>
      <c r="E53" s="241" t="s">
        <v>557</v>
      </c>
      <c r="F53" s="242"/>
      <c r="G53" s="243"/>
      <c r="H53" s="122" t="s">
        <v>506</v>
      </c>
    </row>
    <row r="54" spans="1:8" ht="28.5">
      <c r="A54" s="126" t="s">
        <v>633</v>
      </c>
      <c r="B54" s="254" t="s">
        <v>696</v>
      </c>
      <c r="C54" s="255"/>
      <c r="D54" s="255"/>
      <c r="E54" s="255"/>
      <c r="F54" s="255"/>
      <c r="G54" s="255"/>
      <c r="H54" s="256"/>
    </row>
    <row r="55" spans="1:8" ht="15">
      <c r="A55" s="246" t="s">
        <v>521</v>
      </c>
      <c r="B55" s="239" t="s">
        <v>629</v>
      </c>
      <c r="C55" s="239" t="s">
        <v>491</v>
      </c>
      <c r="D55" s="239" t="s">
        <v>492</v>
      </c>
      <c r="E55" s="246" t="s">
        <v>493</v>
      </c>
      <c r="F55" s="257"/>
      <c r="G55" s="258"/>
      <c r="H55" s="239" t="s">
        <v>494</v>
      </c>
    </row>
    <row r="56" spans="1:8" ht="15">
      <c r="A56" s="248"/>
      <c r="B56" s="250"/>
      <c r="C56" s="250"/>
      <c r="D56" s="250"/>
      <c r="E56" s="259"/>
      <c r="F56" s="260"/>
      <c r="G56" s="261"/>
      <c r="H56" s="250"/>
    </row>
    <row r="57" spans="1:8" ht="15">
      <c r="A57" s="248"/>
      <c r="B57" s="251"/>
      <c r="C57" s="251"/>
      <c r="D57" s="251"/>
      <c r="E57" s="262"/>
      <c r="F57" s="263"/>
      <c r="G57" s="264"/>
      <c r="H57" s="251"/>
    </row>
    <row r="58" spans="1:8" ht="20.25" customHeight="1">
      <c r="A58" s="248"/>
      <c r="B58" s="239" t="s">
        <v>630</v>
      </c>
      <c r="C58" s="133" t="s">
        <v>496</v>
      </c>
      <c r="D58" s="133" t="s">
        <v>573</v>
      </c>
      <c r="E58" s="241" t="s">
        <v>691</v>
      </c>
      <c r="F58" s="331"/>
      <c r="G58" s="332"/>
      <c r="H58" s="133"/>
    </row>
    <row r="59" spans="1:8" ht="15">
      <c r="A59" s="248"/>
      <c r="B59" s="240"/>
      <c r="C59" s="122" t="s">
        <v>522</v>
      </c>
      <c r="D59" s="122" t="s">
        <v>552</v>
      </c>
      <c r="E59" s="241" t="s">
        <v>553</v>
      </c>
      <c r="F59" s="242"/>
      <c r="G59" s="243"/>
      <c r="H59" s="122" t="s">
        <v>506</v>
      </c>
    </row>
    <row r="60" spans="1:8" ht="30">
      <c r="A60" s="248"/>
      <c r="B60" s="240"/>
      <c r="C60" s="122" t="s">
        <v>507</v>
      </c>
      <c r="D60" s="122" t="s">
        <v>525</v>
      </c>
      <c r="E60" s="295" t="s">
        <v>555</v>
      </c>
      <c r="F60" s="296"/>
      <c r="G60" s="297"/>
      <c r="H60" s="132" t="s">
        <v>510</v>
      </c>
    </row>
    <row r="61" spans="1:8" ht="22.5" customHeight="1">
      <c r="A61" s="248"/>
      <c r="B61" s="265"/>
      <c r="C61" s="131" t="s">
        <v>500</v>
      </c>
      <c r="D61" s="139" t="s">
        <v>501</v>
      </c>
      <c r="E61" s="295" t="s">
        <v>575</v>
      </c>
      <c r="F61" s="296"/>
      <c r="G61" s="297"/>
      <c r="H61" s="122" t="s">
        <v>502</v>
      </c>
    </row>
    <row r="62" spans="1:8" ht="19.5" customHeight="1">
      <c r="A62" s="248"/>
      <c r="B62" s="239" t="s">
        <v>631</v>
      </c>
      <c r="C62" s="131" t="s">
        <v>512</v>
      </c>
      <c r="D62" s="122" t="s">
        <v>513</v>
      </c>
      <c r="E62" s="246" t="s">
        <v>514</v>
      </c>
      <c r="F62" s="257"/>
      <c r="G62" s="258"/>
      <c r="H62" s="122" t="s">
        <v>506</v>
      </c>
    </row>
    <row r="63" spans="1:8" ht="30">
      <c r="A63" s="248"/>
      <c r="B63" s="240"/>
      <c r="C63" s="122" t="s">
        <v>531</v>
      </c>
      <c r="D63" s="136" t="s">
        <v>532</v>
      </c>
      <c r="E63" s="262" t="s">
        <v>533</v>
      </c>
      <c r="F63" s="263"/>
      <c r="G63" s="264"/>
      <c r="H63" s="122" t="s">
        <v>506</v>
      </c>
    </row>
    <row r="64" spans="1:8" ht="42.75">
      <c r="A64" s="289"/>
      <c r="B64" s="250"/>
      <c r="C64" s="122" t="s">
        <v>516</v>
      </c>
      <c r="D64" s="122" t="s">
        <v>517</v>
      </c>
      <c r="E64" s="241" t="s">
        <v>557</v>
      </c>
      <c r="F64" s="242"/>
      <c r="G64" s="243"/>
      <c r="H64" s="122" t="s">
        <v>506</v>
      </c>
    </row>
    <row r="65" spans="1:8" ht="28.5">
      <c r="A65" s="126" t="s">
        <v>634</v>
      </c>
      <c r="B65" s="254" t="s">
        <v>635</v>
      </c>
      <c r="C65" s="255"/>
      <c r="D65" s="255"/>
      <c r="E65" s="255"/>
      <c r="F65" s="255"/>
      <c r="G65" s="255"/>
      <c r="H65" s="256"/>
    </row>
    <row r="66" spans="1:8" ht="15">
      <c r="A66" s="246" t="s">
        <v>521</v>
      </c>
      <c r="B66" s="239" t="s">
        <v>629</v>
      </c>
      <c r="C66" s="239" t="s">
        <v>491</v>
      </c>
      <c r="D66" s="239" t="s">
        <v>492</v>
      </c>
      <c r="E66" s="241" t="s">
        <v>493</v>
      </c>
      <c r="F66" s="296"/>
      <c r="G66" s="297"/>
      <c r="H66" s="239" t="s">
        <v>494</v>
      </c>
    </row>
    <row r="67" spans="1:8" ht="15">
      <c r="A67" s="248"/>
      <c r="B67" s="250"/>
      <c r="C67" s="250"/>
      <c r="D67" s="250"/>
      <c r="E67" s="246" t="s">
        <v>549</v>
      </c>
      <c r="F67" s="257"/>
      <c r="G67" s="258"/>
      <c r="H67" s="250"/>
    </row>
    <row r="68" spans="1:8" ht="15">
      <c r="A68" s="248"/>
      <c r="B68" s="251"/>
      <c r="C68" s="251"/>
      <c r="D68" s="251"/>
      <c r="E68" s="262"/>
      <c r="F68" s="263"/>
      <c r="G68" s="264"/>
      <c r="H68" s="251"/>
    </row>
    <row r="69" spans="1:8" ht="18" customHeight="1">
      <c r="A69" s="248"/>
      <c r="B69" s="244" t="s">
        <v>630</v>
      </c>
      <c r="C69" s="122" t="s">
        <v>699</v>
      </c>
      <c r="D69" s="122" t="s">
        <v>636</v>
      </c>
      <c r="E69" s="241" t="s">
        <v>637</v>
      </c>
      <c r="F69" s="242"/>
      <c r="G69" s="243"/>
      <c r="H69" s="122" t="s">
        <v>638</v>
      </c>
    </row>
    <row r="70" spans="1:8" ht="19.5" customHeight="1">
      <c r="A70" s="248"/>
      <c r="B70" s="244"/>
      <c r="C70" s="122" t="s">
        <v>698</v>
      </c>
      <c r="D70" s="122" t="s">
        <v>639</v>
      </c>
      <c r="E70" s="241" t="s">
        <v>640</v>
      </c>
      <c r="F70" s="242"/>
      <c r="G70" s="243"/>
      <c r="H70" s="122" t="s">
        <v>638</v>
      </c>
    </row>
    <row r="71" spans="1:8" ht="28.5">
      <c r="A71" s="248"/>
      <c r="B71" s="244"/>
      <c r="C71" s="122" t="s">
        <v>697</v>
      </c>
      <c r="D71" s="122" t="s">
        <v>525</v>
      </c>
      <c r="E71" s="328" t="s">
        <v>526</v>
      </c>
      <c r="F71" s="329"/>
      <c r="G71" s="330"/>
      <c r="H71" s="122" t="s">
        <v>641</v>
      </c>
    </row>
    <row r="72" spans="1:8" ht="15">
      <c r="A72" s="248"/>
      <c r="B72" s="244"/>
      <c r="C72" s="131" t="s">
        <v>500</v>
      </c>
      <c r="D72" s="139" t="s">
        <v>501</v>
      </c>
      <c r="E72" s="324">
        <v>653.71</v>
      </c>
      <c r="F72" s="325"/>
      <c r="G72" s="326"/>
      <c r="H72" s="122" t="s">
        <v>638</v>
      </c>
    </row>
    <row r="73" spans="1:8" ht="15">
      <c r="A73" s="248"/>
      <c r="B73" s="327" t="s">
        <v>631</v>
      </c>
      <c r="C73" s="122" t="s">
        <v>527</v>
      </c>
      <c r="D73" s="122" t="s">
        <v>513</v>
      </c>
      <c r="E73" s="241" t="s">
        <v>514</v>
      </c>
      <c r="F73" s="242"/>
      <c r="G73" s="243"/>
      <c r="H73" s="122" t="s">
        <v>506</v>
      </c>
    </row>
    <row r="74" spans="1:8" ht="28.5">
      <c r="A74" s="289"/>
      <c r="B74" s="271"/>
      <c r="C74" s="122" t="s">
        <v>700</v>
      </c>
      <c r="D74" s="122" t="s">
        <v>643</v>
      </c>
      <c r="E74" s="241" t="s">
        <v>557</v>
      </c>
      <c r="F74" s="242"/>
      <c r="G74" s="243"/>
      <c r="H74" s="122" t="s">
        <v>506</v>
      </c>
    </row>
    <row r="75" spans="1:8" ht="30">
      <c r="A75" s="145"/>
      <c r="B75" s="272"/>
      <c r="C75" s="131" t="s">
        <v>531</v>
      </c>
      <c r="D75" s="136" t="s">
        <v>532</v>
      </c>
      <c r="E75" s="295" t="s">
        <v>533</v>
      </c>
      <c r="F75" s="296"/>
      <c r="G75" s="297"/>
      <c r="H75" s="122" t="s">
        <v>506</v>
      </c>
    </row>
    <row r="76" spans="1:8" ht="28.5">
      <c r="A76" s="126" t="s">
        <v>644</v>
      </c>
      <c r="B76" s="254" t="s">
        <v>645</v>
      </c>
      <c r="C76" s="280"/>
      <c r="D76" s="280"/>
      <c r="E76" s="280"/>
      <c r="F76" s="280"/>
      <c r="G76" s="280"/>
      <c r="H76" s="281"/>
    </row>
    <row r="77" spans="1:8" ht="15">
      <c r="A77" s="246" t="s">
        <v>521</v>
      </c>
      <c r="B77" s="239" t="s">
        <v>629</v>
      </c>
      <c r="C77" s="239" t="s">
        <v>491</v>
      </c>
      <c r="D77" s="239" t="s">
        <v>492</v>
      </c>
      <c r="E77" s="246" t="s">
        <v>493</v>
      </c>
      <c r="F77" s="257"/>
      <c r="G77" s="258"/>
      <c r="H77" s="239" t="s">
        <v>494</v>
      </c>
    </row>
    <row r="78" spans="1:8" ht="15">
      <c r="A78" s="248"/>
      <c r="B78" s="250"/>
      <c r="C78" s="250"/>
      <c r="D78" s="250"/>
      <c r="E78" s="259"/>
      <c r="F78" s="260"/>
      <c r="G78" s="261"/>
      <c r="H78" s="250"/>
    </row>
    <row r="79" spans="1:8" ht="15">
      <c r="A79" s="248"/>
      <c r="B79" s="251"/>
      <c r="C79" s="251"/>
      <c r="D79" s="251"/>
      <c r="E79" s="262"/>
      <c r="F79" s="263"/>
      <c r="G79" s="264"/>
      <c r="H79" s="251"/>
    </row>
    <row r="80" spans="1:8" ht="28.5">
      <c r="A80" s="248"/>
      <c r="B80" s="244" t="s">
        <v>630</v>
      </c>
      <c r="C80" s="122" t="s">
        <v>701</v>
      </c>
      <c r="D80" s="122" t="s">
        <v>646</v>
      </c>
      <c r="E80" s="241" t="s">
        <v>582</v>
      </c>
      <c r="F80" s="242"/>
      <c r="G80" s="243"/>
      <c r="H80" s="122" t="s">
        <v>583</v>
      </c>
    </row>
    <row r="81" spans="1:8" ht="15">
      <c r="A81" s="248"/>
      <c r="B81" s="244"/>
      <c r="C81" s="122" t="s">
        <v>698</v>
      </c>
      <c r="D81" s="122" t="s">
        <v>552</v>
      </c>
      <c r="E81" s="241" t="s">
        <v>553</v>
      </c>
      <c r="F81" s="242"/>
      <c r="G81" s="243"/>
      <c r="H81" s="122" t="s">
        <v>638</v>
      </c>
    </row>
    <row r="82" spans="1:8" ht="28.5">
      <c r="A82" s="248"/>
      <c r="B82" s="244"/>
      <c r="C82" s="122" t="s">
        <v>697</v>
      </c>
      <c r="D82" s="122" t="s">
        <v>525</v>
      </c>
      <c r="E82" s="328" t="s">
        <v>526</v>
      </c>
      <c r="F82" s="329"/>
      <c r="G82" s="330"/>
      <c r="H82" s="122" t="s">
        <v>641</v>
      </c>
    </row>
    <row r="83" spans="1:8" ht="15">
      <c r="A83" s="248"/>
      <c r="B83" s="244"/>
      <c r="C83" s="131" t="s">
        <v>500</v>
      </c>
      <c r="D83" s="139" t="s">
        <v>501</v>
      </c>
      <c r="E83" s="324" t="s">
        <v>647</v>
      </c>
      <c r="F83" s="325"/>
      <c r="G83" s="326"/>
      <c r="H83" s="122" t="s">
        <v>638</v>
      </c>
    </row>
    <row r="84" spans="1:8" ht="15">
      <c r="A84" s="248"/>
      <c r="B84" s="327" t="s">
        <v>631</v>
      </c>
      <c r="C84" s="122" t="s">
        <v>527</v>
      </c>
      <c r="D84" s="122" t="s">
        <v>513</v>
      </c>
      <c r="E84" s="241" t="s">
        <v>514</v>
      </c>
      <c r="F84" s="242"/>
      <c r="G84" s="243"/>
      <c r="H84" s="122" t="s">
        <v>506</v>
      </c>
    </row>
    <row r="85" spans="1:8" ht="28.5">
      <c r="A85" s="289"/>
      <c r="B85" s="271"/>
      <c r="C85" s="137" t="s">
        <v>642</v>
      </c>
      <c r="D85" s="122" t="s">
        <v>643</v>
      </c>
      <c r="E85" s="241" t="s">
        <v>557</v>
      </c>
      <c r="F85" s="242"/>
      <c r="G85" s="243"/>
      <c r="H85" s="122" t="s">
        <v>506</v>
      </c>
    </row>
    <row r="86" spans="1:8" ht="30">
      <c r="A86" s="145"/>
      <c r="B86" s="272"/>
      <c r="C86" s="131" t="s">
        <v>531</v>
      </c>
      <c r="D86" s="136" t="s">
        <v>532</v>
      </c>
      <c r="E86" s="295" t="s">
        <v>533</v>
      </c>
      <c r="F86" s="296"/>
      <c r="G86" s="297"/>
      <c r="H86" s="122" t="s">
        <v>506</v>
      </c>
    </row>
    <row r="87" spans="1:8" ht="28.5">
      <c r="A87" s="126" t="s">
        <v>648</v>
      </c>
      <c r="B87" s="254" t="s">
        <v>649</v>
      </c>
      <c r="C87" s="255"/>
      <c r="D87" s="255"/>
      <c r="E87" s="255"/>
      <c r="F87" s="255"/>
      <c r="G87" s="255"/>
      <c r="H87" s="256"/>
    </row>
    <row r="88" spans="1:8" ht="15">
      <c r="A88" s="246" t="s">
        <v>521</v>
      </c>
      <c r="B88" s="239" t="s">
        <v>629</v>
      </c>
      <c r="C88" s="239" t="s">
        <v>491</v>
      </c>
      <c r="D88" s="239" t="s">
        <v>492</v>
      </c>
      <c r="E88" s="246" t="s">
        <v>493</v>
      </c>
      <c r="F88" s="257"/>
      <c r="G88" s="258"/>
      <c r="H88" s="239" t="s">
        <v>494</v>
      </c>
    </row>
    <row r="89" spans="1:8" ht="15">
      <c r="A89" s="248"/>
      <c r="B89" s="250"/>
      <c r="C89" s="250"/>
      <c r="D89" s="250"/>
      <c r="E89" s="259"/>
      <c r="F89" s="260"/>
      <c r="G89" s="261"/>
      <c r="H89" s="250"/>
    </row>
    <row r="90" spans="1:8" ht="15">
      <c r="A90" s="248"/>
      <c r="B90" s="251"/>
      <c r="C90" s="251"/>
      <c r="D90" s="251"/>
      <c r="E90" s="262"/>
      <c r="F90" s="263"/>
      <c r="G90" s="264"/>
      <c r="H90" s="251"/>
    </row>
    <row r="91" spans="1:8" ht="15">
      <c r="A91" s="248"/>
      <c r="B91" s="239" t="s">
        <v>630</v>
      </c>
      <c r="C91" s="133" t="s">
        <v>496</v>
      </c>
      <c r="D91" s="128" t="s">
        <v>591</v>
      </c>
      <c r="E91" s="241" t="s">
        <v>650</v>
      </c>
      <c r="F91" s="242"/>
      <c r="G91" s="243"/>
      <c r="H91" s="133" t="s">
        <v>506</v>
      </c>
    </row>
    <row r="92" spans="1:8" ht="15">
      <c r="A92" s="248"/>
      <c r="B92" s="240"/>
      <c r="C92" s="122" t="s">
        <v>522</v>
      </c>
      <c r="D92" s="122" t="s">
        <v>593</v>
      </c>
      <c r="E92" s="241" t="s">
        <v>594</v>
      </c>
      <c r="F92" s="242"/>
      <c r="G92" s="243"/>
      <c r="H92" s="122" t="s">
        <v>506</v>
      </c>
    </row>
    <row r="93" spans="1:8" ht="15">
      <c r="A93" s="248"/>
      <c r="B93" s="240"/>
      <c r="C93" s="131" t="s">
        <v>500</v>
      </c>
      <c r="D93" s="122" t="s">
        <v>501</v>
      </c>
      <c r="E93" s="241" t="s">
        <v>596</v>
      </c>
      <c r="F93" s="242"/>
      <c r="G93" s="243"/>
      <c r="H93" s="132" t="s">
        <v>502</v>
      </c>
    </row>
    <row r="94" spans="1:8" ht="28.5">
      <c r="A94" s="248"/>
      <c r="B94" s="265"/>
      <c r="C94" s="122" t="s">
        <v>507</v>
      </c>
      <c r="D94" s="122" t="s">
        <v>525</v>
      </c>
      <c r="E94" s="241" t="s">
        <v>595</v>
      </c>
      <c r="F94" s="242"/>
      <c r="G94" s="243"/>
      <c r="H94" s="122" t="s">
        <v>510</v>
      </c>
    </row>
    <row r="95" spans="1:8" ht="15">
      <c r="A95" s="248"/>
      <c r="B95" s="239" t="s">
        <v>631</v>
      </c>
      <c r="C95" s="122" t="s">
        <v>527</v>
      </c>
      <c r="D95" s="122" t="s">
        <v>513</v>
      </c>
      <c r="E95" s="241" t="s">
        <v>514</v>
      </c>
      <c r="F95" s="242"/>
      <c r="G95" s="243"/>
      <c r="H95" s="122" t="s">
        <v>506</v>
      </c>
    </row>
    <row r="96" spans="1:8" ht="28.5">
      <c r="A96" s="248"/>
      <c r="B96" s="240"/>
      <c r="C96" s="122" t="s">
        <v>528</v>
      </c>
      <c r="D96" s="122" t="s">
        <v>529</v>
      </c>
      <c r="E96" s="244" t="s">
        <v>530</v>
      </c>
      <c r="F96" s="244"/>
      <c r="G96" s="244"/>
      <c r="H96" s="122" t="s">
        <v>506</v>
      </c>
    </row>
    <row r="97" spans="1:8" ht="30">
      <c r="A97" s="289"/>
      <c r="B97" s="251"/>
      <c r="C97" s="131" t="s">
        <v>531</v>
      </c>
      <c r="D97" s="136" t="s">
        <v>532</v>
      </c>
      <c r="E97" s="245" t="s">
        <v>533</v>
      </c>
      <c r="F97" s="245"/>
      <c r="G97" s="245"/>
      <c r="H97" s="122" t="s">
        <v>506</v>
      </c>
    </row>
  </sheetData>
  <sheetProtection/>
  <mergeCells count="159">
    <mergeCell ref="A1:H1"/>
    <mergeCell ref="A2:H2"/>
    <mergeCell ref="A3:H3"/>
    <mergeCell ref="B4:H4"/>
    <mergeCell ref="B5:C5"/>
    <mergeCell ref="E5:H5"/>
    <mergeCell ref="A6:A13"/>
    <mergeCell ref="B6:D7"/>
    <mergeCell ref="E6:E7"/>
    <mergeCell ref="B8:B10"/>
    <mergeCell ref="C8:D8"/>
    <mergeCell ref="C9:D9"/>
    <mergeCell ref="C10:D10"/>
    <mergeCell ref="B11:B13"/>
    <mergeCell ref="C11:D11"/>
    <mergeCell ref="C12:D12"/>
    <mergeCell ref="C13:D13"/>
    <mergeCell ref="B14:H14"/>
    <mergeCell ref="B15:H15"/>
    <mergeCell ref="A16:A21"/>
    <mergeCell ref="B16:C16"/>
    <mergeCell ref="D16:E16"/>
    <mergeCell ref="B17:C17"/>
    <mergeCell ref="D17:E17"/>
    <mergeCell ref="B18:C18"/>
    <mergeCell ref="D18:E18"/>
    <mergeCell ref="B19:C19"/>
    <mergeCell ref="D19:E19"/>
    <mergeCell ref="B20:C20"/>
    <mergeCell ref="D20:E20"/>
    <mergeCell ref="B21:C21"/>
    <mergeCell ref="D21:E21"/>
    <mergeCell ref="A22:A23"/>
    <mergeCell ref="B22:D22"/>
    <mergeCell ref="E22:H22"/>
    <mergeCell ref="B23:D23"/>
    <mergeCell ref="E23:H23"/>
    <mergeCell ref="B24:H24"/>
    <mergeCell ref="A25:A31"/>
    <mergeCell ref="E25:F25"/>
    <mergeCell ref="G25:H25"/>
    <mergeCell ref="B26:B29"/>
    <mergeCell ref="E26:F26"/>
    <mergeCell ref="G26:H26"/>
    <mergeCell ref="E27:F27"/>
    <mergeCell ref="G27:H27"/>
    <mergeCell ref="E28:F28"/>
    <mergeCell ref="G28:H28"/>
    <mergeCell ref="E29:F29"/>
    <mergeCell ref="G29:H29"/>
    <mergeCell ref="B30:B31"/>
    <mergeCell ref="E30:F30"/>
    <mergeCell ref="G30:H30"/>
    <mergeCell ref="E31:F31"/>
    <mergeCell ref="G31:H31"/>
    <mergeCell ref="B32:H32"/>
    <mergeCell ref="A33:A42"/>
    <mergeCell ref="B33:B35"/>
    <mergeCell ref="C33:C35"/>
    <mergeCell ref="D33:D35"/>
    <mergeCell ref="E33:G35"/>
    <mergeCell ref="H33:H35"/>
    <mergeCell ref="B36:B39"/>
    <mergeCell ref="E36:G36"/>
    <mergeCell ref="E37:G37"/>
    <mergeCell ref="E38:G38"/>
    <mergeCell ref="E39:G39"/>
    <mergeCell ref="B40:B42"/>
    <mergeCell ref="E40:G40"/>
    <mergeCell ref="E41:G41"/>
    <mergeCell ref="E42:G42"/>
    <mergeCell ref="B43:H43"/>
    <mergeCell ref="A44:A53"/>
    <mergeCell ref="B44:B46"/>
    <mergeCell ref="C44:C46"/>
    <mergeCell ref="D44:D46"/>
    <mergeCell ref="E44:G46"/>
    <mergeCell ref="H44:H46"/>
    <mergeCell ref="B47:B50"/>
    <mergeCell ref="E47:G47"/>
    <mergeCell ref="E48:G48"/>
    <mergeCell ref="E49:G49"/>
    <mergeCell ref="E50:G50"/>
    <mergeCell ref="B51:B53"/>
    <mergeCell ref="E51:G51"/>
    <mergeCell ref="E52:G52"/>
    <mergeCell ref="E53:G53"/>
    <mergeCell ref="B54:H54"/>
    <mergeCell ref="A55:A64"/>
    <mergeCell ref="B55:B57"/>
    <mergeCell ref="C55:C57"/>
    <mergeCell ref="D55:D57"/>
    <mergeCell ref="E55:G57"/>
    <mergeCell ref="H55:H57"/>
    <mergeCell ref="B58:B61"/>
    <mergeCell ref="E58:G58"/>
    <mergeCell ref="E59:G59"/>
    <mergeCell ref="E60:G60"/>
    <mergeCell ref="E61:G61"/>
    <mergeCell ref="B62:B64"/>
    <mergeCell ref="E62:G62"/>
    <mergeCell ref="E63:G63"/>
    <mergeCell ref="E64:G64"/>
    <mergeCell ref="B65:H65"/>
    <mergeCell ref="A66:A74"/>
    <mergeCell ref="B66:B68"/>
    <mergeCell ref="C66:C68"/>
    <mergeCell ref="D66:D68"/>
    <mergeCell ref="E66:G66"/>
    <mergeCell ref="H66:H68"/>
    <mergeCell ref="B69:B72"/>
    <mergeCell ref="E70:G70"/>
    <mergeCell ref="E71:G71"/>
    <mergeCell ref="B73:B75"/>
    <mergeCell ref="E73:G73"/>
    <mergeCell ref="E74:G74"/>
    <mergeCell ref="E75:G75"/>
    <mergeCell ref="B76:H76"/>
    <mergeCell ref="A77:A85"/>
    <mergeCell ref="B77:B79"/>
    <mergeCell ref="C77:C79"/>
    <mergeCell ref="D77:D79"/>
    <mergeCell ref="E77:G79"/>
    <mergeCell ref="H77:H79"/>
    <mergeCell ref="B80:B83"/>
    <mergeCell ref="E80:G80"/>
    <mergeCell ref="E81:G81"/>
    <mergeCell ref="E82:G82"/>
    <mergeCell ref="E83:G83"/>
    <mergeCell ref="B84:B86"/>
    <mergeCell ref="E84:G84"/>
    <mergeCell ref="E85:G85"/>
    <mergeCell ref="E86:G86"/>
    <mergeCell ref="B87:H87"/>
    <mergeCell ref="A88:A97"/>
    <mergeCell ref="B88:B90"/>
    <mergeCell ref="C88:C90"/>
    <mergeCell ref="D88:D90"/>
    <mergeCell ref="E88:G90"/>
    <mergeCell ref="F13:H13"/>
    <mergeCell ref="E67:G68"/>
    <mergeCell ref="E69:G69"/>
    <mergeCell ref="E72:G72"/>
    <mergeCell ref="H88:H90"/>
    <mergeCell ref="B91:B94"/>
    <mergeCell ref="E91:G91"/>
    <mergeCell ref="E92:G92"/>
    <mergeCell ref="E93:G93"/>
    <mergeCell ref="E94:G94"/>
    <mergeCell ref="F6:H7"/>
    <mergeCell ref="F8:H8"/>
    <mergeCell ref="F11:H11"/>
    <mergeCell ref="F12:H12"/>
    <mergeCell ref="F9:H9"/>
    <mergeCell ref="B95:B97"/>
    <mergeCell ref="E95:G95"/>
    <mergeCell ref="E96:G96"/>
    <mergeCell ref="E97:G97"/>
    <mergeCell ref="F10:H10"/>
  </mergeCells>
  <printOptions/>
  <pageMargins left="0.7" right="0.7" top="0.75" bottom="0.75" header="0.3" footer="0.3"/>
  <pageSetup orientation="landscape" paperSize="9" r:id="rId2"/>
  <drawing r:id="rId1"/>
</worksheet>
</file>

<file path=xl/worksheets/sheet22.xml><?xml version="1.0" encoding="utf-8"?>
<worksheet xmlns="http://schemas.openxmlformats.org/spreadsheetml/2006/main" xmlns:r="http://schemas.openxmlformats.org/officeDocument/2006/relationships">
  <dimension ref="A1:I43"/>
  <sheetViews>
    <sheetView zoomScalePageLayoutView="0" workbookViewId="0" topLeftCell="A1">
      <selection activeCell="B47" sqref="B47"/>
    </sheetView>
  </sheetViews>
  <sheetFormatPr defaultColWidth="8.796875" defaultRowHeight="15"/>
  <cols>
    <col min="3" max="3" width="20" style="0" customWidth="1"/>
    <col min="4" max="4" width="17.5" style="0" customWidth="1"/>
    <col min="7" max="7" width="7.3984375" style="0" customWidth="1"/>
    <col min="8" max="8" width="6.19921875" style="0" customWidth="1"/>
  </cols>
  <sheetData>
    <row r="1" spans="1:9" ht="15">
      <c r="A1" s="146" t="s">
        <v>431</v>
      </c>
      <c r="B1" s="147"/>
      <c r="C1" s="147"/>
      <c r="D1" s="147"/>
      <c r="E1" s="148"/>
      <c r="F1" s="148"/>
      <c r="G1" s="148"/>
      <c r="H1" s="148"/>
      <c r="I1" s="148"/>
    </row>
    <row r="2" spans="1:9" ht="20.25">
      <c r="A2" s="378" t="s">
        <v>432</v>
      </c>
      <c r="B2" s="378"/>
      <c r="C2" s="378"/>
      <c r="D2" s="378"/>
      <c r="E2" s="378"/>
      <c r="F2" s="378"/>
      <c r="G2" s="378"/>
      <c r="H2" s="378"/>
      <c r="I2" s="378"/>
    </row>
    <row r="3" spans="1:9" ht="15">
      <c r="A3" s="379"/>
      <c r="B3" s="379"/>
      <c r="C3" s="379"/>
      <c r="D3" s="379"/>
      <c r="E3" s="379"/>
      <c r="F3" s="379"/>
      <c r="G3" s="379"/>
      <c r="H3" s="379"/>
      <c r="I3" s="379"/>
    </row>
    <row r="4" spans="1:9" ht="15">
      <c r="A4" s="149"/>
      <c r="B4" s="150"/>
      <c r="C4" s="151"/>
      <c r="D4" s="151"/>
      <c r="E4" s="148"/>
      <c r="F4" s="148"/>
      <c r="G4" s="148"/>
      <c r="H4" s="148"/>
      <c r="I4" s="148"/>
    </row>
    <row r="5" spans="1:9" ht="15">
      <c r="A5" s="358" t="s">
        <v>651</v>
      </c>
      <c r="B5" s="359"/>
      <c r="C5" s="359"/>
      <c r="D5" s="354"/>
      <c r="E5" s="354"/>
      <c r="F5" s="354"/>
      <c r="G5" s="354"/>
      <c r="H5" s="354"/>
      <c r="I5" s="354"/>
    </row>
    <row r="6" spans="1:9" ht="15">
      <c r="A6" s="358" t="s">
        <v>652</v>
      </c>
      <c r="B6" s="359"/>
      <c r="C6" s="359"/>
      <c r="D6" s="354"/>
      <c r="E6" s="354"/>
      <c r="F6" s="358" t="s">
        <v>653</v>
      </c>
      <c r="G6" s="360"/>
      <c r="H6" s="354"/>
      <c r="I6" s="354"/>
    </row>
    <row r="7" spans="1:9" ht="15">
      <c r="A7" s="365" t="s">
        <v>654</v>
      </c>
      <c r="B7" s="366"/>
      <c r="C7" s="367"/>
      <c r="D7" s="153" t="s">
        <v>655</v>
      </c>
      <c r="E7" s="153"/>
      <c r="F7" s="374" t="s">
        <v>656</v>
      </c>
      <c r="G7" s="375"/>
      <c r="H7" s="376"/>
      <c r="I7" s="377"/>
    </row>
    <row r="8" spans="1:9" ht="15">
      <c r="A8" s="368"/>
      <c r="B8" s="369"/>
      <c r="C8" s="370"/>
      <c r="D8" s="153" t="s">
        <v>657</v>
      </c>
      <c r="E8" s="153"/>
      <c r="F8" s="374" t="s">
        <v>657</v>
      </c>
      <c r="G8" s="375"/>
      <c r="H8" s="376"/>
      <c r="I8" s="377"/>
    </row>
    <row r="9" spans="1:9" ht="15">
      <c r="A9" s="371"/>
      <c r="B9" s="372"/>
      <c r="C9" s="373"/>
      <c r="D9" s="153" t="s">
        <v>658</v>
      </c>
      <c r="E9" s="153"/>
      <c r="F9" s="374" t="s">
        <v>659</v>
      </c>
      <c r="G9" s="375"/>
      <c r="H9" s="376"/>
      <c r="I9" s="377"/>
    </row>
    <row r="10" spans="1:9" ht="15">
      <c r="A10" s="354" t="s">
        <v>660</v>
      </c>
      <c r="B10" s="354" t="s">
        <v>661</v>
      </c>
      <c r="C10" s="354"/>
      <c r="D10" s="354"/>
      <c r="E10" s="354"/>
      <c r="F10" s="358" t="s">
        <v>484</v>
      </c>
      <c r="G10" s="359"/>
      <c r="H10" s="359"/>
      <c r="I10" s="360"/>
    </row>
    <row r="11" spans="1:9" ht="15">
      <c r="A11" s="357"/>
      <c r="B11" s="361" t="s">
        <v>662</v>
      </c>
      <c r="C11" s="361"/>
      <c r="D11" s="361"/>
      <c r="E11" s="361"/>
      <c r="F11" s="362" t="s">
        <v>662</v>
      </c>
      <c r="G11" s="363"/>
      <c r="H11" s="363"/>
      <c r="I11" s="364"/>
    </row>
    <row r="12" spans="1:9" ht="24">
      <c r="A12" s="354" t="s">
        <v>663</v>
      </c>
      <c r="B12" s="154" t="s">
        <v>629</v>
      </c>
      <c r="C12" s="152" t="s">
        <v>491</v>
      </c>
      <c r="D12" s="152" t="s">
        <v>664</v>
      </c>
      <c r="E12" s="152" t="s">
        <v>493</v>
      </c>
      <c r="F12" s="152" t="s">
        <v>491</v>
      </c>
      <c r="G12" s="354" t="s">
        <v>664</v>
      </c>
      <c r="H12" s="354"/>
      <c r="I12" s="152" t="s">
        <v>493</v>
      </c>
    </row>
    <row r="13" spans="1:9" ht="15">
      <c r="A13" s="354"/>
      <c r="B13" s="354" t="s">
        <v>665</v>
      </c>
      <c r="C13" s="354" t="s">
        <v>496</v>
      </c>
      <c r="D13" s="153" t="s">
        <v>666</v>
      </c>
      <c r="E13" s="153"/>
      <c r="F13" s="354" t="s">
        <v>496</v>
      </c>
      <c r="G13" s="355" t="s">
        <v>666</v>
      </c>
      <c r="H13" s="355"/>
      <c r="I13" s="153"/>
    </row>
    <row r="14" spans="1:9" ht="15">
      <c r="A14" s="354"/>
      <c r="B14" s="354"/>
      <c r="C14" s="354"/>
      <c r="D14" s="153" t="s">
        <v>667</v>
      </c>
      <c r="E14" s="153"/>
      <c r="F14" s="354"/>
      <c r="G14" s="355" t="s">
        <v>667</v>
      </c>
      <c r="H14" s="355"/>
      <c r="I14" s="153"/>
    </row>
    <row r="15" spans="1:9" ht="15">
      <c r="A15" s="354"/>
      <c r="B15" s="354"/>
      <c r="C15" s="354"/>
      <c r="D15" s="153" t="s">
        <v>668</v>
      </c>
      <c r="E15" s="153"/>
      <c r="F15" s="354"/>
      <c r="G15" s="355" t="s">
        <v>668</v>
      </c>
      <c r="H15" s="355"/>
      <c r="I15" s="153"/>
    </row>
    <row r="16" spans="1:9" ht="15">
      <c r="A16" s="354"/>
      <c r="B16" s="354"/>
      <c r="C16" s="354" t="s">
        <v>522</v>
      </c>
      <c r="D16" s="153" t="s">
        <v>666</v>
      </c>
      <c r="E16" s="153"/>
      <c r="F16" s="354" t="s">
        <v>522</v>
      </c>
      <c r="G16" s="355" t="s">
        <v>666</v>
      </c>
      <c r="H16" s="355"/>
      <c r="I16" s="153"/>
    </row>
    <row r="17" spans="1:9" ht="15">
      <c r="A17" s="354"/>
      <c r="B17" s="354"/>
      <c r="C17" s="354"/>
      <c r="D17" s="153" t="s">
        <v>667</v>
      </c>
      <c r="E17" s="153"/>
      <c r="F17" s="354"/>
      <c r="G17" s="355" t="s">
        <v>667</v>
      </c>
      <c r="H17" s="355"/>
      <c r="I17" s="153"/>
    </row>
    <row r="18" spans="1:9" ht="15">
      <c r="A18" s="354"/>
      <c r="B18" s="354"/>
      <c r="C18" s="354"/>
      <c r="D18" s="153" t="s">
        <v>668</v>
      </c>
      <c r="E18" s="153"/>
      <c r="F18" s="354"/>
      <c r="G18" s="355" t="s">
        <v>668</v>
      </c>
      <c r="H18" s="355"/>
      <c r="I18" s="153"/>
    </row>
    <row r="19" spans="1:9" ht="15">
      <c r="A19" s="354"/>
      <c r="B19" s="354"/>
      <c r="C19" s="354" t="s">
        <v>507</v>
      </c>
      <c r="D19" s="153" t="s">
        <v>666</v>
      </c>
      <c r="E19" s="153"/>
      <c r="F19" s="354" t="s">
        <v>507</v>
      </c>
      <c r="G19" s="355" t="s">
        <v>666</v>
      </c>
      <c r="H19" s="355"/>
      <c r="I19" s="153"/>
    </row>
    <row r="20" spans="1:9" ht="15">
      <c r="A20" s="354"/>
      <c r="B20" s="354"/>
      <c r="C20" s="354"/>
      <c r="D20" s="153" t="s">
        <v>667</v>
      </c>
      <c r="E20" s="153"/>
      <c r="F20" s="354"/>
      <c r="G20" s="355" t="s">
        <v>667</v>
      </c>
      <c r="H20" s="355"/>
      <c r="I20" s="153"/>
    </row>
    <row r="21" spans="1:9" ht="15">
      <c r="A21" s="354"/>
      <c r="B21" s="354"/>
      <c r="C21" s="354"/>
      <c r="D21" s="153" t="s">
        <v>668</v>
      </c>
      <c r="E21" s="153"/>
      <c r="F21" s="354"/>
      <c r="G21" s="355" t="s">
        <v>668</v>
      </c>
      <c r="H21" s="355"/>
      <c r="I21" s="153"/>
    </row>
    <row r="22" spans="1:9" ht="15">
      <c r="A22" s="354"/>
      <c r="B22" s="354"/>
      <c r="C22" s="354" t="s">
        <v>500</v>
      </c>
      <c r="D22" s="153" t="s">
        <v>666</v>
      </c>
      <c r="E22" s="153"/>
      <c r="F22" s="354" t="s">
        <v>500</v>
      </c>
      <c r="G22" s="355" t="s">
        <v>666</v>
      </c>
      <c r="H22" s="355"/>
      <c r="I22" s="153"/>
    </row>
    <row r="23" spans="1:9" ht="15">
      <c r="A23" s="354"/>
      <c r="B23" s="354"/>
      <c r="C23" s="354"/>
      <c r="D23" s="153" t="s">
        <v>667</v>
      </c>
      <c r="E23" s="153"/>
      <c r="F23" s="354"/>
      <c r="G23" s="355" t="s">
        <v>667</v>
      </c>
      <c r="H23" s="355"/>
      <c r="I23" s="153"/>
    </row>
    <row r="24" spans="1:9" ht="15">
      <c r="A24" s="354"/>
      <c r="B24" s="354"/>
      <c r="C24" s="354"/>
      <c r="D24" s="153" t="s">
        <v>668</v>
      </c>
      <c r="E24" s="153"/>
      <c r="F24" s="354"/>
      <c r="G24" s="355" t="s">
        <v>668</v>
      </c>
      <c r="H24" s="355"/>
      <c r="I24" s="153"/>
    </row>
    <row r="25" spans="1:9" ht="15">
      <c r="A25" s="354"/>
      <c r="B25" s="354"/>
      <c r="C25" s="152" t="s">
        <v>534</v>
      </c>
      <c r="D25" s="153"/>
      <c r="E25" s="152"/>
      <c r="F25" s="152" t="s">
        <v>534</v>
      </c>
      <c r="G25" s="355"/>
      <c r="H25" s="355"/>
      <c r="I25" s="153"/>
    </row>
    <row r="26" spans="1:9" ht="15">
      <c r="A26" s="354"/>
      <c r="B26" s="354" t="s">
        <v>669</v>
      </c>
      <c r="C26" s="356" t="s">
        <v>690</v>
      </c>
      <c r="D26" s="153" t="s">
        <v>666</v>
      </c>
      <c r="E26" s="153"/>
      <c r="F26" s="354" t="s">
        <v>670</v>
      </c>
      <c r="G26" s="355" t="s">
        <v>666</v>
      </c>
      <c r="H26" s="355"/>
      <c r="I26" s="153"/>
    </row>
    <row r="27" spans="1:9" ht="15">
      <c r="A27" s="354"/>
      <c r="B27" s="354"/>
      <c r="C27" s="354"/>
      <c r="D27" s="153" t="s">
        <v>667</v>
      </c>
      <c r="E27" s="153"/>
      <c r="F27" s="354"/>
      <c r="G27" s="355" t="s">
        <v>667</v>
      </c>
      <c r="H27" s="355"/>
      <c r="I27" s="153"/>
    </row>
    <row r="28" spans="1:9" ht="15">
      <c r="A28" s="354"/>
      <c r="B28" s="354"/>
      <c r="C28" s="354"/>
      <c r="D28" s="153" t="s">
        <v>668</v>
      </c>
      <c r="E28" s="153"/>
      <c r="F28" s="354"/>
      <c r="G28" s="355" t="s">
        <v>668</v>
      </c>
      <c r="H28" s="355"/>
      <c r="I28" s="153"/>
    </row>
    <row r="29" spans="1:9" ht="15">
      <c r="A29" s="354"/>
      <c r="B29" s="354"/>
      <c r="C29" s="354" t="s">
        <v>671</v>
      </c>
      <c r="D29" s="153" t="s">
        <v>666</v>
      </c>
      <c r="E29" s="153"/>
      <c r="F29" s="354" t="s">
        <v>671</v>
      </c>
      <c r="G29" s="355" t="s">
        <v>666</v>
      </c>
      <c r="H29" s="355"/>
      <c r="I29" s="153"/>
    </row>
    <row r="30" spans="1:9" ht="15">
      <c r="A30" s="354"/>
      <c r="B30" s="354"/>
      <c r="C30" s="354"/>
      <c r="D30" s="153" t="s">
        <v>667</v>
      </c>
      <c r="E30" s="153"/>
      <c r="F30" s="354"/>
      <c r="G30" s="355" t="s">
        <v>667</v>
      </c>
      <c r="H30" s="355"/>
      <c r="I30" s="153"/>
    </row>
    <row r="31" spans="1:9" ht="15">
      <c r="A31" s="354"/>
      <c r="B31" s="354"/>
      <c r="C31" s="354"/>
      <c r="D31" s="153" t="s">
        <v>668</v>
      </c>
      <c r="E31" s="153"/>
      <c r="F31" s="354"/>
      <c r="G31" s="355" t="s">
        <v>668</v>
      </c>
      <c r="H31" s="355"/>
      <c r="I31" s="153"/>
    </row>
    <row r="32" spans="1:9" ht="15">
      <c r="A32" s="354"/>
      <c r="B32" s="354"/>
      <c r="C32" s="354" t="s">
        <v>672</v>
      </c>
      <c r="D32" s="153" t="s">
        <v>666</v>
      </c>
      <c r="E32" s="153"/>
      <c r="F32" s="354" t="s">
        <v>672</v>
      </c>
      <c r="G32" s="355" t="s">
        <v>666</v>
      </c>
      <c r="H32" s="355"/>
      <c r="I32" s="153"/>
    </row>
    <row r="33" spans="1:9" ht="15">
      <c r="A33" s="354"/>
      <c r="B33" s="354"/>
      <c r="C33" s="354"/>
      <c r="D33" s="153" t="s">
        <v>667</v>
      </c>
      <c r="E33" s="153"/>
      <c r="F33" s="354"/>
      <c r="G33" s="355" t="s">
        <v>667</v>
      </c>
      <c r="H33" s="355"/>
      <c r="I33" s="153"/>
    </row>
    <row r="34" spans="1:9" ht="15">
      <c r="A34" s="354"/>
      <c r="B34" s="354"/>
      <c r="C34" s="354"/>
      <c r="D34" s="153" t="s">
        <v>668</v>
      </c>
      <c r="E34" s="153"/>
      <c r="F34" s="354"/>
      <c r="G34" s="355" t="s">
        <v>668</v>
      </c>
      <c r="H34" s="355"/>
      <c r="I34" s="153"/>
    </row>
    <row r="35" spans="1:9" ht="15">
      <c r="A35" s="354"/>
      <c r="B35" s="354"/>
      <c r="C35" s="354" t="s">
        <v>673</v>
      </c>
      <c r="D35" s="153" t="s">
        <v>666</v>
      </c>
      <c r="E35" s="153"/>
      <c r="F35" s="354" t="s">
        <v>673</v>
      </c>
      <c r="G35" s="355" t="s">
        <v>666</v>
      </c>
      <c r="H35" s="355"/>
      <c r="I35" s="153"/>
    </row>
    <row r="36" spans="1:9" ht="15">
      <c r="A36" s="354"/>
      <c r="B36" s="354"/>
      <c r="C36" s="354"/>
      <c r="D36" s="153" t="s">
        <v>667</v>
      </c>
      <c r="E36" s="153"/>
      <c r="F36" s="354"/>
      <c r="G36" s="355" t="s">
        <v>667</v>
      </c>
      <c r="H36" s="355"/>
      <c r="I36" s="153"/>
    </row>
    <row r="37" spans="1:9" ht="15">
      <c r="A37" s="354"/>
      <c r="B37" s="354"/>
      <c r="C37" s="354"/>
      <c r="D37" s="153" t="s">
        <v>668</v>
      </c>
      <c r="E37" s="153"/>
      <c r="F37" s="354"/>
      <c r="G37" s="355" t="s">
        <v>668</v>
      </c>
      <c r="H37" s="355"/>
      <c r="I37" s="153"/>
    </row>
    <row r="38" spans="1:9" ht="15">
      <c r="A38" s="354"/>
      <c r="B38" s="354"/>
      <c r="C38" s="152" t="s">
        <v>534</v>
      </c>
      <c r="D38" s="153"/>
      <c r="E38" s="153"/>
      <c r="F38" s="152" t="s">
        <v>534</v>
      </c>
      <c r="G38" s="355"/>
      <c r="H38" s="355"/>
      <c r="I38" s="153"/>
    </row>
    <row r="39" spans="1:9" ht="15">
      <c r="A39" s="354"/>
      <c r="B39" s="354" t="s">
        <v>674</v>
      </c>
      <c r="C39" s="354" t="s">
        <v>675</v>
      </c>
      <c r="D39" s="153" t="s">
        <v>666</v>
      </c>
      <c r="E39" s="152"/>
      <c r="F39" s="354" t="s">
        <v>675</v>
      </c>
      <c r="G39" s="355" t="s">
        <v>666</v>
      </c>
      <c r="H39" s="355"/>
      <c r="I39" s="153"/>
    </row>
    <row r="40" spans="1:9" ht="15">
      <c r="A40" s="354"/>
      <c r="B40" s="354"/>
      <c r="C40" s="354"/>
      <c r="D40" s="153" t="s">
        <v>667</v>
      </c>
      <c r="E40" s="152"/>
      <c r="F40" s="354"/>
      <c r="G40" s="355" t="s">
        <v>667</v>
      </c>
      <c r="H40" s="355"/>
      <c r="I40" s="153"/>
    </row>
    <row r="41" spans="1:9" ht="15">
      <c r="A41" s="354"/>
      <c r="B41" s="354"/>
      <c r="C41" s="354"/>
      <c r="D41" s="153" t="s">
        <v>668</v>
      </c>
      <c r="E41" s="152"/>
      <c r="F41" s="354"/>
      <c r="G41" s="355" t="s">
        <v>668</v>
      </c>
      <c r="H41" s="355"/>
      <c r="I41" s="153"/>
    </row>
    <row r="42" spans="1:9" ht="15">
      <c r="A42" s="354"/>
      <c r="B42" s="354"/>
      <c r="C42" s="152" t="s">
        <v>534</v>
      </c>
      <c r="D42" s="153"/>
      <c r="E42" s="152"/>
      <c r="F42" s="152" t="s">
        <v>534</v>
      </c>
      <c r="G42" s="355"/>
      <c r="H42" s="355"/>
      <c r="I42" s="153"/>
    </row>
    <row r="43" spans="1:9" ht="52.5" customHeight="1">
      <c r="A43" s="353" t="s">
        <v>676</v>
      </c>
      <c r="B43" s="353"/>
      <c r="C43" s="353"/>
      <c r="D43" s="353"/>
      <c r="E43" s="353"/>
      <c r="F43" s="353"/>
      <c r="G43" s="353"/>
      <c r="H43" s="353"/>
      <c r="I43" s="353"/>
    </row>
  </sheetData>
  <sheetProtection/>
  <mergeCells count="74">
    <mergeCell ref="A2:I2"/>
    <mergeCell ref="A3:I3"/>
    <mergeCell ref="A5:C5"/>
    <mergeCell ref="D5:I5"/>
    <mergeCell ref="A6:C6"/>
    <mergeCell ref="D6:E6"/>
    <mergeCell ref="F6:G6"/>
    <mergeCell ref="H6:I6"/>
    <mergeCell ref="A7:C9"/>
    <mergeCell ref="F7:G7"/>
    <mergeCell ref="H7:I7"/>
    <mergeCell ref="F8:G8"/>
    <mergeCell ref="H8:I8"/>
    <mergeCell ref="F9:G9"/>
    <mergeCell ref="H9:I9"/>
    <mergeCell ref="A10:A11"/>
    <mergeCell ref="B10:E10"/>
    <mergeCell ref="F10:I10"/>
    <mergeCell ref="B11:E11"/>
    <mergeCell ref="F11:I11"/>
    <mergeCell ref="A12:A42"/>
    <mergeCell ref="G12:H12"/>
    <mergeCell ref="B13:B25"/>
    <mergeCell ref="C13:C15"/>
    <mergeCell ref="F13:F15"/>
    <mergeCell ref="G13:H13"/>
    <mergeCell ref="G14:H14"/>
    <mergeCell ref="G15:H15"/>
    <mergeCell ref="C16:C18"/>
    <mergeCell ref="F16:F18"/>
    <mergeCell ref="G16:H16"/>
    <mergeCell ref="G17:H17"/>
    <mergeCell ref="G18:H18"/>
    <mergeCell ref="C19:C21"/>
    <mergeCell ref="F19:F21"/>
    <mergeCell ref="G19:H19"/>
    <mergeCell ref="G20:H20"/>
    <mergeCell ref="G21:H21"/>
    <mergeCell ref="C22:C24"/>
    <mergeCell ref="F22:F24"/>
    <mergeCell ref="G22:H22"/>
    <mergeCell ref="G23:H23"/>
    <mergeCell ref="G24:H24"/>
    <mergeCell ref="G25:H25"/>
    <mergeCell ref="B26:B38"/>
    <mergeCell ref="C26:C28"/>
    <mergeCell ref="F26:F28"/>
    <mergeCell ref="G26:H26"/>
    <mergeCell ref="G27:H27"/>
    <mergeCell ref="G28:H28"/>
    <mergeCell ref="C29:C31"/>
    <mergeCell ref="F29:F31"/>
    <mergeCell ref="G29:H29"/>
    <mergeCell ref="G30:H30"/>
    <mergeCell ref="G31:H31"/>
    <mergeCell ref="C32:C34"/>
    <mergeCell ref="F32:F34"/>
    <mergeCell ref="G32:H32"/>
    <mergeCell ref="G33:H33"/>
    <mergeCell ref="G34:H34"/>
    <mergeCell ref="C35:C37"/>
    <mergeCell ref="F35:F37"/>
    <mergeCell ref="G35:H35"/>
    <mergeCell ref="G36:H36"/>
    <mergeCell ref="G37:H37"/>
    <mergeCell ref="G38:H38"/>
    <mergeCell ref="A43:I43"/>
    <mergeCell ref="B39:B42"/>
    <mergeCell ref="C39:C41"/>
    <mergeCell ref="F39:F41"/>
    <mergeCell ref="G39:H39"/>
    <mergeCell ref="G40:H40"/>
    <mergeCell ref="G41:H41"/>
    <mergeCell ref="G42:H42"/>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I45"/>
  <sheetViews>
    <sheetView tabSelected="1" zoomScaleSheetLayoutView="100" zoomScalePageLayoutView="0" workbookViewId="0" topLeftCell="A1">
      <selection activeCell="O18" sqref="O18"/>
    </sheetView>
  </sheetViews>
  <sheetFormatPr defaultColWidth="9" defaultRowHeight="15"/>
  <cols>
    <col min="1" max="1" width="2" style="0" customWidth="1"/>
    <col min="2" max="2" width="20.19921875" style="0" customWidth="1"/>
    <col min="3" max="3" width="8.5" style="5" customWidth="1"/>
    <col min="4" max="4" width="16.59765625" style="0" customWidth="1"/>
    <col min="5" max="5" width="8.5" style="6" customWidth="1"/>
    <col min="6" max="6" width="16" style="0" customWidth="1"/>
    <col min="7" max="7" width="8.5" style="6" customWidth="1"/>
    <col min="8" max="8" width="14.3984375" style="0" customWidth="1"/>
    <col min="9" max="9" width="8.5" style="6" customWidth="1"/>
  </cols>
  <sheetData>
    <row r="1" spans="1:9" ht="15">
      <c r="A1" s="168" t="s">
        <v>0</v>
      </c>
      <c r="B1" s="168"/>
      <c r="C1" s="168"/>
      <c r="D1" s="168"/>
      <c r="E1" s="168"/>
      <c r="F1" s="168"/>
      <c r="G1" s="168"/>
      <c r="H1" s="168"/>
      <c r="I1" s="15"/>
    </row>
    <row r="2" spans="1:9" ht="27.75" customHeight="1">
      <c r="A2" s="169" t="s">
        <v>1</v>
      </c>
      <c r="B2" s="169"/>
      <c r="C2" s="169"/>
      <c r="D2" s="169"/>
      <c r="E2" s="169"/>
      <c r="F2" s="169"/>
      <c r="G2" s="169"/>
      <c r="H2" s="169"/>
      <c r="I2" s="169"/>
    </row>
    <row r="3" spans="1:9" s="1" customFormat="1" ht="21" customHeight="1">
      <c r="A3" s="170"/>
      <c r="B3" s="170"/>
      <c r="C3" s="170"/>
      <c r="D3" s="170"/>
      <c r="E3" s="171" t="s">
        <v>94</v>
      </c>
      <c r="F3" s="171"/>
      <c r="G3" s="171"/>
      <c r="H3" s="171"/>
      <c r="I3" s="171"/>
    </row>
    <row r="4" spans="1:9" s="2" customFormat="1" ht="15" customHeight="1">
      <c r="A4" s="174" t="s">
        <v>2</v>
      </c>
      <c r="B4" s="172" t="s">
        <v>3</v>
      </c>
      <c r="C4" s="173"/>
      <c r="D4" s="172" t="s">
        <v>4</v>
      </c>
      <c r="E4" s="173"/>
      <c r="F4" s="173"/>
      <c r="G4" s="173"/>
      <c r="H4" s="173"/>
      <c r="I4" s="173"/>
    </row>
    <row r="5" spans="1:9" s="3" customFormat="1" ht="25.5" customHeight="1">
      <c r="A5" s="173"/>
      <c r="B5" s="7" t="s">
        <v>5</v>
      </c>
      <c r="C5" s="8" t="s">
        <v>6</v>
      </c>
      <c r="D5" s="7" t="s">
        <v>7</v>
      </c>
      <c r="E5" s="9" t="s">
        <v>6</v>
      </c>
      <c r="F5" s="10" t="s">
        <v>8</v>
      </c>
      <c r="G5" s="9" t="s">
        <v>6</v>
      </c>
      <c r="H5" s="10" t="s">
        <v>9</v>
      </c>
      <c r="I5" s="9" t="s">
        <v>6</v>
      </c>
    </row>
    <row r="6" spans="1:9" s="4" customFormat="1" ht="15.75" customHeight="1">
      <c r="A6" s="11" t="s">
        <v>95</v>
      </c>
      <c r="B6" s="12" t="s">
        <v>10</v>
      </c>
      <c r="C6" s="13" t="s">
        <v>96</v>
      </c>
      <c r="D6" s="12" t="s">
        <v>10</v>
      </c>
      <c r="E6" s="13" t="s">
        <v>96</v>
      </c>
      <c r="F6" s="12" t="s">
        <v>10</v>
      </c>
      <c r="G6" s="13" t="s">
        <v>96</v>
      </c>
      <c r="H6" s="12" t="s">
        <v>10</v>
      </c>
      <c r="I6" s="13" t="s">
        <v>96</v>
      </c>
    </row>
    <row r="7" spans="1:9" s="4" customFormat="1" ht="15.75" customHeight="1">
      <c r="A7" s="11" t="s">
        <v>97</v>
      </c>
      <c r="B7" s="12" t="s">
        <v>11</v>
      </c>
      <c r="C7" s="13" t="s">
        <v>96</v>
      </c>
      <c r="D7" s="12" t="s">
        <v>12</v>
      </c>
      <c r="E7" s="13" t="s">
        <v>96</v>
      </c>
      <c r="F7" s="12" t="s">
        <v>13</v>
      </c>
      <c r="G7" s="13" t="s">
        <v>98</v>
      </c>
      <c r="H7" s="12" t="s">
        <v>14</v>
      </c>
      <c r="I7" s="13" t="s">
        <v>99</v>
      </c>
    </row>
    <row r="8" spans="1:9" s="4" customFormat="1" ht="15.75" customHeight="1">
      <c r="A8" s="11" t="s">
        <v>100</v>
      </c>
      <c r="B8" s="12" t="s">
        <v>15</v>
      </c>
      <c r="C8" s="13" t="s">
        <v>96</v>
      </c>
      <c r="D8" s="12" t="s">
        <v>16</v>
      </c>
      <c r="E8" s="13" t="s">
        <v>101</v>
      </c>
      <c r="F8" s="12" t="s">
        <v>17</v>
      </c>
      <c r="G8" s="13" t="s">
        <v>99</v>
      </c>
      <c r="H8" s="12" t="s">
        <v>18</v>
      </c>
      <c r="I8" s="13" t="s">
        <v>102</v>
      </c>
    </row>
    <row r="9" spans="1:9" s="4" customFormat="1" ht="15.75" customHeight="1">
      <c r="A9" s="11" t="s">
        <v>103</v>
      </c>
      <c r="B9" s="12" t="s">
        <v>19</v>
      </c>
      <c r="C9" s="13" t="s">
        <v>101</v>
      </c>
      <c r="D9" s="12" t="s">
        <v>20</v>
      </c>
      <c r="E9" s="13" t="s">
        <v>101</v>
      </c>
      <c r="F9" s="12" t="s">
        <v>21</v>
      </c>
      <c r="G9" s="13" t="s">
        <v>104</v>
      </c>
      <c r="H9" s="12" t="s">
        <v>22</v>
      </c>
      <c r="I9" s="13" t="s">
        <v>105</v>
      </c>
    </row>
    <row r="10" spans="1:9" s="4" customFormat="1" ht="15.75" customHeight="1">
      <c r="A10" s="11" t="s">
        <v>106</v>
      </c>
      <c r="B10" s="12" t="s">
        <v>23</v>
      </c>
      <c r="C10" s="13" t="s">
        <v>101</v>
      </c>
      <c r="D10" s="12" t="s">
        <v>24</v>
      </c>
      <c r="E10" s="13" t="s">
        <v>101</v>
      </c>
      <c r="F10" s="12" t="s">
        <v>25</v>
      </c>
      <c r="G10" s="13" t="s">
        <v>101</v>
      </c>
      <c r="H10" s="12" t="s">
        <v>26</v>
      </c>
      <c r="I10" s="13" t="s">
        <v>101</v>
      </c>
    </row>
    <row r="11" spans="1:9" s="4" customFormat="1" ht="15.75" customHeight="1">
      <c r="A11" s="11" t="s">
        <v>107</v>
      </c>
      <c r="B11" s="12" t="s">
        <v>27</v>
      </c>
      <c r="C11" s="13" t="s">
        <v>101</v>
      </c>
      <c r="D11" s="12" t="s">
        <v>28</v>
      </c>
      <c r="E11" s="159">
        <v>0</v>
      </c>
      <c r="F11" s="12" t="s">
        <v>29</v>
      </c>
      <c r="G11" s="13" t="s">
        <v>101</v>
      </c>
      <c r="H11" s="12" t="s">
        <v>30</v>
      </c>
      <c r="I11" s="13" t="s">
        <v>101</v>
      </c>
    </row>
    <row r="12" spans="1:9" s="4" customFormat="1" ht="15.75" customHeight="1">
      <c r="A12" s="11" t="s">
        <v>108</v>
      </c>
      <c r="B12" s="12" t="s">
        <v>31</v>
      </c>
      <c r="C12" s="13" t="s">
        <v>101</v>
      </c>
      <c r="D12" s="12" t="s">
        <v>32</v>
      </c>
      <c r="E12" s="13" t="s">
        <v>101</v>
      </c>
      <c r="F12" s="12" t="s">
        <v>33</v>
      </c>
      <c r="G12" s="13" t="s">
        <v>109</v>
      </c>
      <c r="H12" s="12" t="s">
        <v>34</v>
      </c>
      <c r="I12" s="13" t="s">
        <v>101</v>
      </c>
    </row>
    <row r="13" spans="1:9" s="4" customFormat="1" ht="15.75" customHeight="1">
      <c r="A13" s="11" t="s">
        <v>110</v>
      </c>
      <c r="B13" s="12" t="s">
        <v>35</v>
      </c>
      <c r="C13" s="13" t="s">
        <v>101</v>
      </c>
      <c r="D13" s="12" t="s">
        <v>36</v>
      </c>
      <c r="E13" s="13" t="s">
        <v>101</v>
      </c>
      <c r="F13" s="12" t="s">
        <v>17</v>
      </c>
      <c r="G13" s="13" t="s">
        <v>101</v>
      </c>
      <c r="H13" s="12" t="s">
        <v>37</v>
      </c>
      <c r="I13" s="13" t="s">
        <v>101</v>
      </c>
    </row>
    <row r="14" spans="1:9" s="4" customFormat="1" ht="15.75" customHeight="1">
      <c r="A14" s="11" t="s">
        <v>111</v>
      </c>
      <c r="B14" s="12" t="s">
        <v>38</v>
      </c>
      <c r="C14" s="13" t="s">
        <v>101</v>
      </c>
      <c r="D14" s="12" t="s">
        <v>39</v>
      </c>
      <c r="E14" s="13" t="s">
        <v>101</v>
      </c>
      <c r="F14" s="12" t="s">
        <v>21</v>
      </c>
      <c r="G14" s="13" t="s">
        <v>112</v>
      </c>
      <c r="H14" s="12" t="s">
        <v>40</v>
      </c>
      <c r="I14" s="13" t="s">
        <v>101</v>
      </c>
    </row>
    <row r="15" spans="1:9" s="4" customFormat="1" ht="15.75" customHeight="1">
      <c r="A15" s="11" t="s">
        <v>113</v>
      </c>
      <c r="B15" s="12" t="s">
        <v>41</v>
      </c>
      <c r="C15" s="13" t="s">
        <v>101</v>
      </c>
      <c r="D15" s="12" t="s">
        <v>42</v>
      </c>
      <c r="E15" s="13" t="s">
        <v>101</v>
      </c>
      <c r="F15" s="12" t="s">
        <v>43</v>
      </c>
      <c r="G15" s="13" t="s">
        <v>101</v>
      </c>
      <c r="H15" s="12" t="s">
        <v>44</v>
      </c>
      <c r="I15" s="13" t="s">
        <v>101</v>
      </c>
    </row>
    <row r="16" spans="1:9" s="4" customFormat="1" ht="15.75" customHeight="1">
      <c r="A16" s="11" t="s">
        <v>114</v>
      </c>
      <c r="B16" s="12" t="s">
        <v>45</v>
      </c>
      <c r="C16" s="13" t="s">
        <v>101</v>
      </c>
      <c r="D16" s="12" t="s">
        <v>46</v>
      </c>
      <c r="E16" s="13" t="s">
        <v>101</v>
      </c>
      <c r="F16" s="12" t="s">
        <v>47</v>
      </c>
      <c r="G16" s="13" t="s">
        <v>101</v>
      </c>
      <c r="H16" s="12" t="s">
        <v>48</v>
      </c>
      <c r="I16" s="13" t="s">
        <v>101</v>
      </c>
    </row>
    <row r="17" spans="1:9" s="4" customFormat="1" ht="15.75" customHeight="1">
      <c r="A17" s="11" t="s">
        <v>115</v>
      </c>
      <c r="B17" s="12" t="s">
        <v>49</v>
      </c>
      <c r="C17" s="13" t="s">
        <v>101</v>
      </c>
      <c r="D17" s="12" t="s">
        <v>50</v>
      </c>
      <c r="E17" s="13" t="s">
        <v>101</v>
      </c>
      <c r="F17" s="12" t="s">
        <v>51</v>
      </c>
      <c r="G17" s="13" t="s">
        <v>101</v>
      </c>
      <c r="H17" s="12" t="s">
        <v>52</v>
      </c>
      <c r="I17" s="13" t="s">
        <v>101</v>
      </c>
    </row>
    <row r="18" spans="1:9" s="4" customFormat="1" ht="15.75" customHeight="1">
      <c r="A18" s="11" t="s">
        <v>116</v>
      </c>
      <c r="B18" s="12"/>
      <c r="C18" s="13"/>
      <c r="D18" s="12" t="s">
        <v>53</v>
      </c>
      <c r="E18" s="13" t="s">
        <v>101</v>
      </c>
      <c r="F18" s="12" t="s">
        <v>54</v>
      </c>
      <c r="G18" s="13" t="s">
        <v>105</v>
      </c>
      <c r="H18" s="12" t="s">
        <v>55</v>
      </c>
      <c r="I18" s="13" t="s">
        <v>101</v>
      </c>
    </row>
    <row r="19" spans="1:9" s="4" customFormat="1" ht="15.75" customHeight="1">
      <c r="A19" s="11" t="s">
        <v>117</v>
      </c>
      <c r="B19" s="12"/>
      <c r="C19" s="13"/>
      <c r="D19" s="12" t="s">
        <v>56</v>
      </c>
      <c r="E19" s="13" t="s">
        <v>101</v>
      </c>
      <c r="F19" s="12" t="s">
        <v>57</v>
      </c>
      <c r="G19" s="13" t="s">
        <v>101</v>
      </c>
      <c r="H19" s="12" t="s">
        <v>58</v>
      </c>
      <c r="I19" s="13" t="s">
        <v>101</v>
      </c>
    </row>
    <row r="20" spans="1:9" s="4" customFormat="1" ht="15.75" customHeight="1">
      <c r="A20" s="11" t="s">
        <v>118</v>
      </c>
      <c r="B20" s="12"/>
      <c r="C20" s="13"/>
      <c r="D20" s="12" t="s">
        <v>59</v>
      </c>
      <c r="E20" s="13" t="s">
        <v>101</v>
      </c>
      <c r="F20" s="12" t="s">
        <v>60</v>
      </c>
      <c r="G20" s="13" t="s">
        <v>101</v>
      </c>
      <c r="H20" s="12" t="s">
        <v>61</v>
      </c>
      <c r="I20" s="13" t="s">
        <v>101</v>
      </c>
    </row>
    <row r="21" spans="1:9" s="4" customFormat="1" ht="15.75" customHeight="1">
      <c r="A21" s="11" t="s">
        <v>119</v>
      </c>
      <c r="B21" s="12"/>
      <c r="C21" s="13"/>
      <c r="D21" s="12" t="s">
        <v>62</v>
      </c>
      <c r="E21" s="13" t="s">
        <v>101</v>
      </c>
      <c r="F21" s="12" t="s">
        <v>63</v>
      </c>
      <c r="G21" s="13" t="s">
        <v>101</v>
      </c>
      <c r="H21" s="12" t="s">
        <v>64</v>
      </c>
      <c r="I21" s="13" t="s">
        <v>101</v>
      </c>
    </row>
    <row r="22" spans="1:9" s="4" customFormat="1" ht="15.75" customHeight="1">
      <c r="A22" s="11" t="s">
        <v>120</v>
      </c>
      <c r="B22" s="12"/>
      <c r="C22" s="13"/>
      <c r="D22" s="12" t="s">
        <v>65</v>
      </c>
      <c r="E22" s="13" t="s">
        <v>101</v>
      </c>
      <c r="F22" s="12" t="s">
        <v>66</v>
      </c>
      <c r="G22" s="13" t="s">
        <v>101</v>
      </c>
      <c r="H22" s="14"/>
      <c r="I22" s="13"/>
    </row>
    <row r="23" spans="1:9" s="4" customFormat="1" ht="15.75" customHeight="1">
      <c r="A23" s="11" t="s">
        <v>121</v>
      </c>
      <c r="B23" s="12"/>
      <c r="C23" s="13"/>
      <c r="D23" s="12" t="s">
        <v>67</v>
      </c>
      <c r="E23" s="13" t="s">
        <v>101</v>
      </c>
      <c r="F23" s="12" t="s">
        <v>68</v>
      </c>
      <c r="G23" s="13" t="s">
        <v>101</v>
      </c>
      <c r="H23" s="12"/>
      <c r="I23" s="13"/>
    </row>
    <row r="24" spans="1:9" s="4" customFormat="1" ht="15.75" customHeight="1">
      <c r="A24" s="11" t="s">
        <v>122</v>
      </c>
      <c r="B24" s="12"/>
      <c r="C24" s="13"/>
      <c r="D24" s="12" t="s">
        <v>69</v>
      </c>
      <c r="E24" s="13" t="s">
        <v>101</v>
      </c>
      <c r="F24" s="12" t="s">
        <v>70</v>
      </c>
      <c r="G24" s="13" t="s">
        <v>101</v>
      </c>
      <c r="H24" s="12"/>
      <c r="I24" s="13"/>
    </row>
    <row r="25" spans="1:9" s="4" customFormat="1" ht="15.75" customHeight="1">
      <c r="A25" s="11" t="s">
        <v>123</v>
      </c>
      <c r="B25" s="12"/>
      <c r="C25" s="13"/>
      <c r="D25" s="12" t="s">
        <v>71</v>
      </c>
      <c r="E25" s="13" t="s">
        <v>101</v>
      </c>
      <c r="F25" s="12" t="s">
        <v>72</v>
      </c>
      <c r="G25" s="13" t="s">
        <v>101</v>
      </c>
      <c r="H25" s="12"/>
      <c r="I25" s="13"/>
    </row>
    <row r="26" spans="1:9" s="4" customFormat="1" ht="15.75" customHeight="1">
      <c r="A26" s="11" t="s">
        <v>124</v>
      </c>
      <c r="B26" s="12"/>
      <c r="C26" s="13"/>
      <c r="D26" s="12" t="s">
        <v>73</v>
      </c>
      <c r="E26" s="13" t="s">
        <v>101</v>
      </c>
      <c r="F26" s="14"/>
      <c r="G26" s="13"/>
      <c r="H26" s="12"/>
      <c r="I26" s="13"/>
    </row>
    <row r="27" spans="1:9" s="4" customFormat="1" ht="15.75" customHeight="1">
      <c r="A27" s="11" t="s">
        <v>125</v>
      </c>
      <c r="B27" s="12"/>
      <c r="C27" s="13"/>
      <c r="D27" s="12" t="s">
        <v>74</v>
      </c>
      <c r="E27" s="13" t="s">
        <v>101</v>
      </c>
      <c r="F27" s="12"/>
      <c r="G27" s="13"/>
      <c r="H27" s="12"/>
      <c r="I27" s="13"/>
    </row>
    <row r="28" spans="1:9" s="4" customFormat="1" ht="15.75" customHeight="1">
      <c r="A28" s="11" t="s">
        <v>126</v>
      </c>
      <c r="B28" s="12"/>
      <c r="C28" s="13"/>
      <c r="D28" s="12" t="s">
        <v>75</v>
      </c>
      <c r="E28" s="13" t="s">
        <v>101</v>
      </c>
      <c r="F28" s="12"/>
      <c r="G28" s="13"/>
      <c r="H28" s="12"/>
      <c r="I28" s="13"/>
    </row>
    <row r="29" spans="1:9" s="4" customFormat="1" ht="15.75" customHeight="1">
      <c r="A29" s="11" t="s">
        <v>127</v>
      </c>
      <c r="B29" s="12"/>
      <c r="C29" s="13"/>
      <c r="D29" s="12" t="s">
        <v>76</v>
      </c>
      <c r="E29" s="13" t="s">
        <v>101</v>
      </c>
      <c r="F29" s="12"/>
      <c r="G29" s="13"/>
      <c r="H29" s="12"/>
      <c r="I29" s="13"/>
    </row>
    <row r="30" spans="1:9" s="4" customFormat="1" ht="15.75" customHeight="1">
      <c r="A30" s="11" t="s">
        <v>128</v>
      </c>
      <c r="B30" s="12"/>
      <c r="C30" s="13"/>
      <c r="D30" s="12" t="s">
        <v>77</v>
      </c>
      <c r="E30" s="13" t="s">
        <v>101</v>
      </c>
      <c r="F30" s="12"/>
      <c r="G30" s="13"/>
      <c r="H30" s="12"/>
      <c r="I30" s="13"/>
    </row>
    <row r="31" spans="1:9" s="4" customFormat="1" ht="15.75" customHeight="1">
      <c r="A31" s="11" t="s">
        <v>129</v>
      </c>
      <c r="B31" s="12"/>
      <c r="C31" s="13"/>
      <c r="D31" s="12" t="s">
        <v>78</v>
      </c>
      <c r="E31" s="13" t="s">
        <v>101</v>
      </c>
      <c r="F31" s="12"/>
      <c r="G31" s="13"/>
      <c r="H31" s="12"/>
      <c r="I31" s="13"/>
    </row>
    <row r="32" spans="1:9" s="4" customFormat="1" ht="15.75" customHeight="1">
      <c r="A32" s="11" t="s">
        <v>130</v>
      </c>
      <c r="B32" s="12"/>
      <c r="C32" s="13"/>
      <c r="D32" s="12" t="s">
        <v>79</v>
      </c>
      <c r="E32" s="13" t="s">
        <v>101</v>
      </c>
      <c r="F32" s="12"/>
      <c r="G32" s="13"/>
      <c r="H32" s="12"/>
      <c r="I32" s="13"/>
    </row>
    <row r="33" spans="1:9" s="4" customFormat="1" ht="15.75" customHeight="1">
      <c r="A33" s="11" t="s">
        <v>131</v>
      </c>
      <c r="B33" s="12"/>
      <c r="C33" s="13"/>
      <c r="D33" s="12" t="s">
        <v>80</v>
      </c>
      <c r="E33" s="13" t="s">
        <v>101</v>
      </c>
      <c r="F33" s="12"/>
      <c r="G33" s="13"/>
      <c r="H33" s="12"/>
      <c r="I33" s="13"/>
    </row>
    <row r="34" spans="1:9" s="4" customFormat="1" ht="15.75" customHeight="1">
      <c r="A34" s="11" t="s">
        <v>132</v>
      </c>
      <c r="B34" s="12"/>
      <c r="C34" s="13"/>
      <c r="D34" s="12" t="s">
        <v>81</v>
      </c>
      <c r="E34" s="13" t="s">
        <v>101</v>
      </c>
      <c r="F34" s="12"/>
      <c r="G34" s="13"/>
      <c r="H34" s="12"/>
      <c r="I34" s="13"/>
    </row>
    <row r="35" spans="1:9" s="4" customFormat="1" ht="15.75" customHeight="1">
      <c r="A35" s="11" t="s">
        <v>133</v>
      </c>
      <c r="B35" s="12"/>
      <c r="C35" s="13"/>
      <c r="D35" s="12" t="s">
        <v>82</v>
      </c>
      <c r="E35" s="13" t="s">
        <v>101</v>
      </c>
      <c r="F35" s="12"/>
      <c r="G35" s="13"/>
      <c r="H35" s="12"/>
      <c r="I35" s="13"/>
    </row>
    <row r="36" spans="1:9" s="4" customFormat="1" ht="15.75" customHeight="1">
      <c r="A36" s="11" t="s">
        <v>134</v>
      </c>
      <c r="B36" s="12"/>
      <c r="C36" s="13"/>
      <c r="D36" s="14"/>
      <c r="E36" s="13"/>
      <c r="F36" s="12"/>
      <c r="G36" s="13"/>
      <c r="H36" s="12"/>
      <c r="I36" s="13"/>
    </row>
    <row r="37" spans="1:9" s="4" customFormat="1" ht="15.75" customHeight="1">
      <c r="A37" s="11" t="s">
        <v>135</v>
      </c>
      <c r="B37" s="12"/>
      <c r="C37" s="13"/>
      <c r="D37" s="12"/>
      <c r="E37" s="13"/>
      <c r="F37" s="12"/>
      <c r="G37" s="13"/>
      <c r="H37" s="12"/>
      <c r="I37" s="13"/>
    </row>
    <row r="38" spans="1:9" s="4" customFormat="1" ht="15.75" customHeight="1">
      <c r="A38" s="11" t="s">
        <v>136</v>
      </c>
      <c r="B38" s="12" t="s">
        <v>83</v>
      </c>
      <c r="C38" s="13" t="s">
        <v>96</v>
      </c>
      <c r="D38" s="12" t="s">
        <v>84</v>
      </c>
      <c r="E38" s="13" t="s">
        <v>96</v>
      </c>
      <c r="F38" s="12" t="s">
        <v>84</v>
      </c>
      <c r="G38" s="13" t="s">
        <v>96</v>
      </c>
      <c r="H38" s="12" t="s">
        <v>84</v>
      </c>
      <c r="I38" s="13" t="s">
        <v>96</v>
      </c>
    </row>
    <row r="39" spans="1:9" s="4" customFormat="1" ht="15.75" customHeight="1">
      <c r="A39" s="11" t="s">
        <v>137</v>
      </c>
      <c r="B39" s="12" t="s">
        <v>85</v>
      </c>
      <c r="C39" s="13" t="s">
        <v>101</v>
      </c>
      <c r="D39" s="12" t="s">
        <v>86</v>
      </c>
      <c r="E39" s="13" t="s">
        <v>101</v>
      </c>
      <c r="F39" s="12" t="s">
        <v>86</v>
      </c>
      <c r="G39" s="13" t="s">
        <v>101</v>
      </c>
      <c r="H39" s="12" t="s">
        <v>86</v>
      </c>
      <c r="I39" s="13" t="s">
        <v>101</v>
      </c>
    </row>
    <row r="40" spans="1:9" s="4" customFormat="1" ht="15.75" customHeight="1">
      <c r="A40" s="11" t="s">
        <v>138</v>
      </c>
      <c r="B40" s="12" t="s">
        <v>87</v>
      </c>
      <c r="C40" s="13" t="s">
        <v>101</v>
      </c>
      <c r="D40" s="12" t="s">
        <v>88</v>
      </c>
      <c r="E40" s="13" t="s">
        <v>101</v>
      </c>
      <c r="F40" s="12" t="s">
        <v>88</v>
      </c>
      <c r="G40" s="13" t="s">
        <v>101</v>
      </c>
      <c r="H40" s="12" t="s">
        <v>88</v>
      </c>
      <c r="I40" s="13" t="s">
        <v>101</v>
      </c>
    </row>
    <row r="41" spans="1:9" s="4" customFormat="1" ht="15.75" customHeight="1">
      <c r="A41" s="11" t="s">
        <v>139</v>
      </c>
      <c r="B41" s="12" t="s">
        <v>89</v>
      </c>
      <c r="C41" s="13" t="s">
        <v>101</v>
      </c>
      <c r="D41" s="12"/>
      <c r="E41" s="13"/>
      <c r="F41" s="12"/>
      <c r="G41" s="13"/>
      <c r="H41" s="12"/>
      <c r="I41" s="13"/>
    </row>
    <row r="42" spans="1:9" s="4" customFormat="1" ht="15.75" customHeight="1">
      <c r="A42" s="11" t="s">
        <v>140</v>
      </c>
      <c r="B42" s="12" t="s">
        <v>90</v>
      </c>
      <c r="C42" s="13" t="s">
        <v>101</v>
      </c>
      <c r="D42" s="12"/>
      <c r="E42" s="13"/>
      <c r="F42" s="12"/>
      <c r="G42" s="13"/>
      <c r="H42" s="12"/>
      <c r="I42" s="13"/>
    </row>
    <row r="43" spans="1:9" s="4" customFormat="1" ht="15.75" customHeight="1">
      <c r="A43" s="11" t="s">
        <v>141</v>
      </c>
      <c r="B43" s="12" t="s">
        <v>91</v>
      </c>
      <c r="C43" s="13" t="s">
        <v>101</v>
      </c>
      <c r="D43" s="12"/>
      <c r="E43" s="13"/>
      <c r="F43" s="12"/>
      <c r="G43" s="13"/>
      <c r="H43" s="12"/>
      <c r="I43" s="13"/>
    </row>
    <row r="44" spans="1:9" s="4" customFormat="1" ht="15.75" customHeight="1">
      <c r="A44" s="11" t="s">
        <v>142</v>
      </c>
      <c r="B44" s="12"/>
      <c r="C44" s="13"/>
      <c r="D44" s="12"/>
      <c r="E44" s="13"/>
      <c r="F44" s="12"/>
      <c r="G44" s="13"/>
      <c r="H44" s="12"/>
      <c r="I44" s="13"/>
    </row>
    <row r="45" spans="1:9" s="4" customFormat="1" ht="15.75" customHeight="1">
      <c r="A45" s="11" t="s">
        <v>143</v>
      </c>
      <c r="B45" s="12" t="s">
        <v>92</v>
      </c>
      <c r="C45" s="13" t="s">
        <v>96</v>
      </c>
      <c r="D45" s="12" t="s">
        <v>93</v>
      </c>
      <c r="E45" s="13" t="s">
        <v>96</v>
      </c>
      <c r="F45" s="12" t="s">
        <v>93</v>
      </c>
      <c r="G45" s="13" t="s">
        <v>96</v>
      </c>
      <c r="H45" s="12" t="s">
        <v>93</v>
      </c>
      <c r="I45" s="13" t="s">
        <v>96</v>
      </c>
    </row>
    <row r="46" s="4" customFormat="1"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10"/>
  <sheetViews>
    <sheetView defaultGridColor="0" zoomScaleSheetLayoutView="100" zoomScalePageLayoutView="0" colorId="0" workbookViewId="0" topLeftCell="A1">
      <selection activeCell="E14" sqref="E14"/>
    </sheetView>
  </sheetViews>
  <sheetFormatPr defaultColWidth="7.19921875" defaultRowHeight="15"/>
  <cols>
    <col min="1" max="1" width="2.69921875" style="18" customWidth="1"/>
    <col min="2" max="2" width="6.69921875" style="18" customWidth="1"/>
    <col min="3" max="3" width="11.3984375" style="18" customWidth="1"/>
    <col min="4" max="4" width="7" style="17" customWidth="1"/>
    <col min="5" max="6" width="6.8984375" style="17" customWidth="1"/>
    <col min="7" max="16" width="6.09765625" style="17" customWidth="1"/>
    <col min="17" max="16384" width="7.19921875" style="16" customWidth="1"/>
  </cols>
  <sheetData>
    <row r="1" spans="1:16" s="18" customFormat="1" ht="14.25">
      <c r="A1" s="175" t="s">
        <v>163</v>
      </c>
      <c r="B1" s="175"/>
      <c r="C1" s="175"/>
      <c r="D1" s="175"/>
      <c r="E1" s="175"/>
      <c r="F1" s="175"/>
      <c r="G1" s="175"/>
      <c r="H1" s="175"/>
      <c r="I1" s="175"/>
      <c r="J1" s="175"/>
      <c r="K1" s="175"/>
      <c r="L1" s="175"/>
      <c r="M1" s="175"/>
      <c r="N1" s="175"/>
      <c r="O1" s="175"/>
      <c r="P1" s="175"/>
    </row>
    <row r="2" spans="1:16" s="26" customFormat="1" ht="27.75" customHeight="1">
      <c r="A2" s="176" t="s">
        <v>162</v>
      </c>
      <c r="B2" s="176"/>
      <c r="C2" s="176"/>
      <c r="D2" s="176"/>
      <c r="E2" s="176"/>
      <c r="F2" s="176"/>
      <c r="G2" s="176"/>
      <c r="H2" s="176"/>
      <c r="I2" s="176"/>
      <c r="J2" s="176"/>
      <c r="K2" s="176"/>
      <c r="L2" s="176"/>
      <c r="M2" s="176"/>
      <c r="N2" s="176"/>
      <c r="O2" s="176"/>
      <c r="P2" s="176"/>
    </row>
    <row r="3" spans="1:16" s="26" customFormat="1" ht="18.75" customHeight="1">
      <c r="A3" s="177"/>
      <c r="B3" s="177"/>
      <c r="C3" s="177"/>
      <c r="D3" s="177"/>
      <c r="E3" s="177"/>
      <c r="F3" s="177"/>
      <c r="G3" s="177"/>
      <c r="H3" s="177"/>
      <c r="I3" s="178" t="s">
        <v>94</v>
      </c>
      <c r="J3" s="178"/>
      <c r="K3" s="178"/>
      <c r="L3" s="178"/>
      <c r="M3" s="178"/>
      <c r="N3" s="178"/>
      <c r="O3" s="178"/>
      <c r="P3" s="178"/>
    </row>
    <row r="4" spans="1:16" s="25" customFormat="1" ht="21.75" customHeight="1">
      <c r="A4" s="183" t="s">
        <v>2</v>
      </c>
      <c r="B4" s="185" t="s">
        <v>161</v>
      </c>
      <c r="C4" s="183" t="s">
        <v>160</v>
      </c>
      <c r="D4" s="187" t="s">
        <v>159</v>
      </c>
      <c r="E4" s="179" t="s">
        <v>158</v>
      </c>
      <c r="F4" s="180"/>
      <c r="G4" s="180"/>
      <c r="H4" s="180"/>
      <c r="I4" s="180"/>
      <c r="J4" s="180"/>
      <c r="K4" s="180"/>
      <c r="L4" s="180"/>
      <c r="M4" s="180"/>
      <c r="N4" s="180"/>
      <c r="O4" s="180"/>
      <c r="P4" s="180"/>
    </row>
    <row r="5" spans="1:16" s="23" customFormat="1" ht="28.5" customHeight="1">
      <c r="A5" s="184"/>
      <c r="B5" s="186"/>
      <c r="C5" s="184"/>
      <c r="D5" s="180"/>
      <c r="E5" s="188" t="s">
        <v>148</v>
      </c>
      <c r="F5" s="181" t="s">
        <v>157</v>
      </c>
      <c r="G5" s="182"/>
      <c r="H5" s="188" t="s">
        <v>156</v>
      </c>
      <c r="I5" s="188" t="s">
        <v>155</v>
      </c>
      <c r="J5" s="188" t="s">
        <v>154</v>
      </c>
      <c r="K5" s="188" t="s">
        <v>153</v>
      </c>
      <c r="L5" s="188" t="s">
        <v>152</v>
      </c>
      <c r="M5" s="188" t="s">
        <v>85</v>
      </c>
      <c r="N5" s="188" t="s">
        <v>89</v>
      </c>
      <c r="O5" s="188" t="s">
        <v>87</v>
      </c>
      <c r="P5" s="188" t="s">
        <v>151</v>
      </c>
    </row>
    <row r="6" spans="1:16" s="23" customFormat="1" ht="63" customHeight="1">
      <c r="A6" s="184"/>
      <c r="B6" s="186"/>
      <c r="C6" s="184"/>
      <c r="D6" s="180"/>
      <c r="E6" s="182"/>
      <c r="F6" s="24" t="s">
        <v>150</v>
      </c>
      <c r="G6" s="24" t="s">
        <v>149</v>
      </c>
      <c r="H6" s="182"/>
      <c r="I6" s="182"/>
      <c r="J6" s="182"/>
      <c r="K6" s="182"/>
      <c r="L6" s="182"/>
      <c r="M6" s="182"/>
      <c r="N6" s="182"/>
      <c r="O6" s="182"/>
      <c r="P6" s="182"/>
    </row>
    <row r="7" spans="1:16" s="22" customFormat="1" ht="33.75" customHeight="1">
      <c r="A7" s="21" t="s">
        <v>95</v>
      </c>
      <c r="B7" s="20"/>
      <c r="C7" s="20" t="s">
        <v>148</v>
      </c>
      <c r="D7" s="19">
        <v>1013.61</v>
      </c>
      <c r="E7" s="19">
        <v>1013.61</v>
      </c>
      <c r="F7" s="19">
        <v>1013.61</v>
      </c>
      <c r="G7" s="19">
        <v>0</v>
      </c>
      <c r="H7" s="19">
        <v>0</v>
      </c>
      <c r="I7" s="19">
        <v>0</v>
      </c>
      <c r="J7" s="19">
        <v>0</v>
      </c>
      <c r="K7" s="19">
        <v>0</v>
      </c>
      <c r="L7" s="19">
        <v>0</v>
      </c>
      <c r="M7" s="19">
        <v>0</v>
      </c>
      <c r="N7" s="19">
        <v>0</v>
      </c>
      <c r="O7" s="19">
        <v>0</v>
      </c>
      <c r="P7" s="19">
        <v>0</v>
      </c>
    </row>
    <row r="8" spans="1:16" s="18" customFormat="1" ht="33.75" customHeight="1">
      <c r="A8" s="21" t="s">
        <v>97</v>
      </c>
      <c r="B8" s="20" t="s">
        <v>147</v>
      </c>
      <c r="C8" s="20" t="s">
        <v>146</v>
      </c>
      <c r="D8" s="19">
        <v>1013.61</v>
      </c>
      <c r="E8" s="19">
        <v>1013.61</v>
      </c>
      <c r="F8" s="19">
        <v>1013.61</v>
      </c>
      <c r="G8" s="19">
        <v>0</v>
      </c>
      <c r="H8" s="19">
        <v>0</v>
      </c>
      <c r="I8" s="19">
        <v>0</v>
      </c>
      <c r="J8" s="19">
        <v>0</v>
      </c>
      <c r="K8" s="19">
        <v>0</v>
      </c>
      <c r="L8" s="19">
        <v>0</v>
      </c>
      <c r="M8" s="19">
        <v>0</v>
      </c>
      <c r="N8" s="19">
        <v>0</v>
      </c>
      <c r="O8" s="19">
        <v>0</v>
      </c>
      <c r="P8" s="19">
        <v>0</v>
      </c>
    </row>
    <row r="9" spans="1:16" s="18" customFormat="1" ht="33.75" customHeight="1">
      <c r="A9" s="21" t="s">
        <v>100</v>
      </c>
      <c r="B9" s="20">
        <v>608001</v>
      </c>
      <c r="C9" s="20" t="s">
        <v>685</v>
      </c>
      <c r="D9" s="19">
        <v>1013.61</v>
      </c>
      <c r="E9" s="19">
        <v>1013.61</v>
      </c>
      <c r="F9" s="19">
        <v>1013.61</v>
      </c>
      <c r="G9" s="19">
        <v>0</v>
      </c>
      <c r="H9" s="19">
        <v>0</v>
      </c>
      <c r="I9" s="19">
        <v>0</v>
      </c>
      <c r="J9" s="19">
        <v>0</v>
      </c>
      <c r="K9" s="19">
        <v>0</v>
      </c>
      <c r="L9" s="19">
        <v>0</v>
      </c>
      <c r="M9" s="19">
        <v>0</v>
      </c>
      <c r="N9" s="19">
        <v>0</v>
      </c>
      <c r="O9" s="19">
        <v>0</v>
      </c>
      <c r="P9" s="19">
        <v>0</v>
      </c>
    </row>
    <row r="10" spans="4:16" s="18" customFormat="1" ht="15.75" customHeight="1">
      <c r="D10" s="17"/>
      <c r="E10" s="17"/>
      <c r="F10" s="17"/>
      <c r="G10" s="17"/>
      <c r="H10" s="17"/>
      <c r="I10" s="17"/>
      <c r="J10" s="17"/>
      <c r="K10" s="17"/>
      <c r="L10" s="17"/>
      <c r="M10" s="17"/>
      <c r="N10" s="17"/>
      <c r="O10" s="17"/>
      <c r="P10" s="17"/>
    </row>
  </sheetData>
  <sheetProtection/>
  <mergeCells count="20">
    <mergeCell ref="M5:M6"/>
    <mergeCell ref="N5:N6"/>
    <mergeCell ref="O5:O6"/>
    <mergeCell ref="P5:P6"/>
    <mergeCell ref="E5:E6"/>
    <mergeCell ref="H5:H6"/>
    <mergeCell ref="I5:I6"/>
    <mergeCell ref="J5:J6"/>
    <mergeCell ref="K5:K6"/>
    <mergeCell ref="L5:L6"/>
    <mergeCell ref="A1:P1"/>
    <mergeCell ref="A2:P2"/>
    <mergeCell ref="A3:H3"/>
    <mergeCell ref="I3:P3"/>
    <mergeCell ref="E4:P4"/>
    <mergeCell ref="F5:G5"/>
    <mergeCell ref="A4:A6"/>
    <mergeCell ref="B4:B6"/>
    <mergeCell ref="C4:C6"/>
    <mergeCell ref="D4:D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N9"/>
  <sheetViews>
    <sheetView defaultGridColor="0" zoomScaleSheetLayoutView="100" zoomScalePageLayoutView="0" colorId="0" workbookViewId="0" topLeftCell="A1">
      <selection activeCell="C9" sqref="C9"/>
    </sheetView>
  </sheetViews>
  <sheetFormatPr defaultColWidth="8.796875" defaultRowHeight="15"/>
  <cols>
    <col min="1" max="1" width="2" style="29" customWidth="1"/>
    <col min="2" max="2" width="6.796875" style="29" customWidth="1"/>
    <col min="3" max="3" width="11.69921875" style="29" customWidth="1"/>
    <col min="4" max="4" width="8.09765625" style="29" customWidth="1"/>
    <col min="5" max="6" width="7.69921875" style="29" customWidth="1"/>
    <col min="7" max="13" width="7.5" style="29" customWidth="1"/>
    <col min="14" max="14" width="6.796875" style="29" customWidth="1"/>
    <col min="15" max="16384" width="8.796875" style="29" customWidth="1"/>
  </cols>
  <sheetData>
    <row r="1" spans="1:14" ht="14.25">
      <c r="A1" s="189" t="s">
        <v>164</v>
      </c>
      <c r="B1" s="189"/>
      <c r="C1" s="189"/>
      <c r="D1" s="189"/>
      <c r="E1" s="189"/>
      <c r="F1" s="189"/>
      <c r="G1" s="189"/>
      <c r="H1" s="189"/>
      <c r="I1" s="27"/>
      <c r="J1" s="27"/>
      <c r="K1" s="27"/>
      <c r="L1" s="27"/>
      <c r="M1" s="27"/>
      <c r="N1" s="28"/>
    </row>
    <row r="2" spans="1:14" s="30" customFormat="1" ht="27.75" customHeight="1">
      <c r="A2" s="190" t="s">
        <v>165</v>
      </c>
      <c r="B2" s="190"/>
      <c r="C2" s="190"/>
      <c r="D2" s="190"/>
      <c r="E2" s="190"/>
      <c r="F2" s="190"/>
      <c r="G2" s="190"/>
      <c r="H2" s="190"/>
      <c r="I2" s="190"/>
      <c r="J2" s="190"/>
      <c r="K2" s="190"/>
      <c r="L2" s="190"/>
      <c r="M2" s="190"/>
      <c r="N2" s="190"/>
    </row>
    <row r="3" spans="1:14" ht="18.75" customHeight="1">
      <c r="A3" s="191"/>
      <c r="B3" s="191"/>
      <c r="C3" s="191"/>
      <c r="D3" s="191"/>
      <c r="E3" s="191"/>
      <c r="F3" s="191"/>
      <c r="G3" s="191"/>
      <c r="H3" s="192" t="s">
        <v>94</v>
      </c>
      <c r="I3" s="192"/>
      <c r="J3" s="192"/>
      <c r="K3" s="192"/>
      <c r="L3" s="192"/>
      <c r="M3" s="192"/>
      <c r="N3" s="192"/>
    </row>
    <row r="4" spans="1:14" s="31" customFormat="1" ht="14.25">
      <c r="A4" s="193" t="s">
        <v>2</v>
      </c>
      <c r="B4" s="193" t="s">
        <v>161</v>
      </c>
      <c r="C4" s="193" t="s">
        <v>160</v>
      </c>
      <c r="D4" s="193" t="s">
        <v>159</v>
      </c>
      <c r="E4" s="195" t="s">
        <v>158</v>
      </c>
      <c r="F4" s="194"/>
      <c r="G4" s="194"/>
      <c r="H4" s="194"/>
      <c r="I4" s="194"/>
      <c r="J4" s="194"/>
      <c r="K4" s="194"/>
      <c r="L4" s="194"/>
      <c r="M4" s="194"/>
      <c r="N4" s="194"/>
    </row>
    <row r="5" spans="1:14" s="31" customFormat="1" ht="14.25">
      <c r="A5" s="194"/>
      <c r="B5" s="194"/>
      <c r="C5" s="194"/>
      <c r="D5" s="194"/>
      <c r="E5" s="193" t="s">
        <v>148</v>
      </c>
      <c r="F5" s="195" t="s">
        <v>166</v>
      </c>
      <c r="G5" s="194"/>
      <c r="H5" s="193" t="s">
        <v>156</v>
      </c>
      <c r="I5" s="193" t="s">
        <v>154</v>
      </c>
      <c r="J5" s="193" t="s">
        <v>153</v>
      </c>
      <c r="K5" s="193" t="s">
        <v>152</v>
      </c>
      <c r="L5" s="193" t="s">
        <v>87</v>
      </c>
      <c r="M5" s="193" t="s">
        <v>151</v>
      </c>
      <c r="N5" s="193" t="s">
        <v>89</v>
      </c>
    </row>
    <row r="6" spans="1:14" s="31" customFormat="1" ht="45.75" customHeight="1">
      <c r="A6" s="194"/>
      <c r="B6" s="194"/>
      <c r="C6" s="194"/>
      <c r="D6" s="194"/>
      <c r="E6" s="194"/>
      <c r="F6" s="32" t="s">
        <v>150</v>
      </c>
      <c r="G6" s="32" t="s">
        <v>19</v>
      </c>
      <c r="H6" s="194"/>
      <c r="I6" s="194"/>
      <c r="J6" s="194"/>
      <c r="K6" s="194"/>
      <c r="L6" s="194"/>
      <c r="M6" s="194"/>
      <c r="N6" s="194"/>
    </row>
    <row r="7" spans="1:14" s="36" customFormat="1" ht="30" customHeight="1">
      <c r="A7" s="33" t="s">
        <v>95</v>
      </c>
      <c r="B7" s="34"/>
      <c r="C7" s="34" t="s">
        <v>148</v>
      </c>
      <c r="D7" s="35">
        <v>1013.61</v>
      </c>
      <c r="E7" s="35">
        <v>1013.61</v>
      </c>
      <c r="F7" s="35">
        <v>1013.61</v>
      </c>
      <c r="G7" s="35">
        <v>0</v>
      </c>
      <c r="H7" s="35">
        <v>0</v>
      </c>
      <c r="I7" s="35">
        <v>0</v>
      </c>
      <c r="J7" s="35">
        <v>0</v>
      </c>
      <c r="K7" s="35">
        <v>0</v>
      </c>
      <c r="L7" s="35">
        <v>0</v>
      </c>
      <c r="M7" s="35">
        <v>0</v>
      </c>
      <c r="N7" s="35">
        <v>0</v>
      </c>
    </row>
    <row r="8" spans="1:14" ht="30" customHeight="1">
      <c r="A8" s="33" t="s">
        <v>97</v>
      </c>
      <c r="B8" s="34" t="s">
        <v>147</v>
      </c>
      <c r="C8" s="34" t="s">
        <v>146</v>
      </c>
      <c r="D8" s="35">
        <v>1013.61</v>
      </c>
      <c r="E8" s="35">
        <v>1013.61</v>
      </c>
      <c r="F8" s="35">
        <v>1013.61</v>
      </c>
      <c r="G8" s="35">
        <v>0</v>
      </c>
      <c r="H8" s="35">
        <v>0</v>
      </c>
      <c r="I8" s="35">
        <v>0</v>
      </c>
      <c r="J8" s="35">
        <v>0</v>
      </c>
      <c r="K8" s="35">
        <v>0</v>
      </c>
      <c r="L8" s="35">
        <v>0</v>
      </c>
      <c r="M8" s="35">
        <v>0</v>
      </c>
      <c r="N8" s="35">
        <v>0</v>
      </c>
    </row>
    <row r="9" spans="1:14" ht="30" customHeight="1">
      <c r="A9" s="33" t="s">
        <v>100</v>
      </c>
      <c r="B9" s="34">
        <v>608001</v>
      </c>
      <c r="C9" s="34" t="s">
        <v>685</v>
      </c>
      <c r="D9" s="35">
        <v>1013.61</v>
      </c>
      <c r="E9" s="35">
        <v>1013.61</v>
      </c>
      <c r="F9" s="35">
        <v>1013.61</v>
      </c>
      <c r="G9" s="35">
        <v>0</v>
      </c>
      <c r="H9" s="35">
        <v>0</v>
      </c>
      <c r="I9" s="35">
        <v>0</v>
      </c>
      <c r="J9" s="35">
        <v>0</v>
      </c>
      <c r="K9" s="35">
        <v>0</v>
      </c>
      <c r="L9" s="35">
        <v>0</v>
      </c>
      <c r="M9" s="35">
        <v>0</v>
      </c>
      <c r="N9" s="35">
        <v>0</v>
      </c>
    </row>
    <row r="10" ht="18" customHeight="1"/>
  </sheetData>
  <sheetProtection/>
  <mergeCells count="18">
    <mergeCell ref="M5:M6"/>
    <mergeCell ref="N5:N6"/>
    <mergeCell ref="F5:G5"/>
    <mergeCell ref="H5:H6"/>
    <mergeCell ref="I5:I6"/>
    <mergeCell ref="J5:J6"/>
    <mergeCell ref="K5:K6"/>
    <mergeCell ref="L5:L6"/>
    <mergeCell ref="A1:H1"/>
    <mergeCell ref="A2:N2"/>
    <mergeCell ref="A3:G3"/>
    <mergeCell ref="H3:N3"/>
    <mergeCell ref="A4:A6"/>
    <mergeCell ref="B4:B6"/>
    <mergeCell ref="C4:C6"/>
    <mergeCell ref="D4:D6"/>
    <mergeCell ref="E4:N4"/>
    <mergeCell ref="E5:E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42"/>
  <sheetViews>
    <sheetView zoomScaleSheetLayoutView="100" zoomScalePageLayoutView="0" workbookViewId="0" topLeftCell="A4">
      <selection activeCell="L8" sqref="L8"/>
    </sheetView>
  </sheetViews>
  <sheetFormatPr defaultColWidth="9" defaultRowHeight="15"/>
  <cols>
    <col min="1" max="1" width="3.59765625" style="0" customWidth="1"/>
    <col min="2" max="2" width="13.5" style="0" customWidth="1"/>
    <col min="3" max="3" width="8.69921875" style="0" customWidth="1"/>
    <col min="4" max="4" width="17.09765625" style="0" customWidth="1"/>
    <col min="5" max="5" width="8.69921875" style="6" customWidth="1"/>
    <col min="6" max="6" width="19.09765625" style="0" customWidth="1"/>
    <col min="7" max="7" width="7.69921875" style="6" customWidth="1"/>
    <col min="8" max="8" width="16.296875" style="0" customWidth="1"/>
    <col min="9" max="9" width="8.69921875" style="6" customWidth="1"/>
  </cols>
  <sheetData>
    <row r="1" spans="1:9" ht="15">
      <c r="A1" s="168" t="s">
        <v>167</v>
      </c>
      <c r="B1" s="168"/>
      <c r="C1" s="168"/>
      <c r="D1" s="168"/>
      <c r="E1" s="168"/>
      <c r="F1" s="168"/>
      <c r="G1" s="168"/>
      <c r="H1" s="168"/>
      <c r="I1" s="37"/>
    </row>
    <row r="2" spans="1:9" s="38" customFormat="1" ht="33.75" customHeight="1">
      <c r="A2" s="196" t="s">
        <v>168</v>
      </c>
      <c r="B2" s="196"/>
      <c r="C2" s="196"/>
      <c r="D2" s="196"/>
      <c r="E2" s="196"/>
      <c r="F2" s="196"/>
      <c r="G2" s="196"/>
      <c r="H2" s="196"/>
      <c r="I2" s="196"/>
    </row>
    <row r="3" spans="1:9" s="39" customFormat="1" ht="19.5" customHeight="1">
      <c r="A3" s="170"/>
      <c r="B3" s="170"/>
      <c r="C3" s="170"/>
      <c r="D3" s="170"/>
      <c r="E3" s="171" t="s">
        <v>94</v>
      </c>
      <c r="F3" s="171"/>
      <c r="G3" s="171"/>
      <c r="H3" s="171"/>
      <c r="I3" s="171"/>
    </row>
    <row r="4" spans="1:9" s="40" customFormat="1" ht="15.75" customHeight="1">
      <c r="A4" s="197" t="s">
        <v>2</v>
      </c>
      <c r="B4" s="172" t="s">
        <v>3</v>
      </c>
      <c r="C4" s="173"/>
      <c r="D4" s="172" t="s">
        <v>4</v>
      </c>
      <c r="E4" s="173"/>
      <c r="F4" s="173"/>
      <c r="G4" s="173"/>
      <c r="H4" s="173"/>
      <c r="I4" s="173"/>
    </row>
    <row r="5" spans="1:9" s="40" customFormat="1" ht="15.75" customHeight="1">
      <c r="A5" s="198"/>
      <c r="B5" s="41" t="s">
        <v>5</v>
      </c>
      <c r="C5" s="41" t="s">
        <v>6</v>
      </c>
      <c r="D5" s="41" t="s">
        <v>7</v>
      </c>
      <c r="E5" s="42" t="s">
        <v>6</v>
      </c>
      <c r="F5" s="41" t="s">
        <v>8</v>
      </c>
      <c r="G5" s="42" t="s">
        <v>6</v>
      </c>
      <c r="H5" s="41" t="s">
        <v>169</v>
      </c>
      <c r="I5" s="42" t="s">
        <v>6</v>
      </c>
    </row>
    <row r="6" spans="1:9" s="48" customFormat="1" ht="15.75" customHeight="1">
      <c r="A6" s="43" t="s">
        <v>95</v>
      </c>
      <c r="B6" s="44" t="s">
        <v>170</v>
      </c>
      <c r="C6" s="45" t="s">
        <v>96</v>
      </c>
      <c r="D6" s="44" t="s">
        <v>170</v>
      </c>
      <c r="E6" s="46" t="s">
        <v>96</v>
      </c>
      <c r="F6" s="44" t="s">
        <v>170</v>
      </c>
      <c r="G6" s="47" t="s">
        <v>96</v>
      </c>
      <c r="H6" s="44" t="s">
        <v>170</v>
      </c>
      <c r="I6" s="47" t="s">
        <v>96</v>
      </c>
    </row>
    <row r="7" spans="1:9" s="49" customFormat="1" ht="25.5" customHeight="1">
      <c r="A7" s="43" t="s">
        <v>97</v>
      </c>
      <c r="B7" s="44" t="s">
        <v>171</v>
      </c>
      <c r="C7" s="45" t="s">
        <v>96</v>
      </c>
      <c r="D7" s="44" t="s">
        <v>172</v>
      </c>
      <c r="E7" s="46" t="s">
        <v>96</v>
      </c>
      <c r="F7" s="44" t="s">
        <v>173</v>
      </c>
      <c r="G7" s="47" t="s">
        <v>98</v>
      </c>
      <c r="H7" s="44" t="s">
        <v>174</v>
      </c>
      <c r="I7" s="47" t="s">
        <v>99</v>
      </c>
    </row>
    <row r="8" spans="1:9" s="49" customFormat="1" ht="28.5" customHeight="1">
      <c r="A8" s="43" t="s">
        <v>100</v>
      </c>
      <c r="B8" s="44" t="s">
        <v>175</v>
      </c>
      <c r="C8" s="45" t="s">
        <v>101</v>
      </c>
      <c r="D8" s="44" t="s">
        <v>176</v>
      </c>
      <c r="E8" s="47" t="s">
        <v>101</v>
      </c>
      <c r="F8" s="44" t="s">
        <v>177</v>
      </c>
      <c r="G8" s="47" t="s">
        <v>99</v>
      </c>
      <c r="H8" s="44" t="s">
        <v>178</v>
      </c>
      <c r="I8" s="47" t="s">
        <v>102</v>
      </c>
    </row>
    <row r="9" spans="1:9" s="49" customFormat="1" ht="15.75" customHeight="1">
      <c r="A9" s="43" t="s">
        <v>103</v>
      </c>
      <c r="B9" s="50" t="s">
        <v>179</v>
      </c>
      <c r="C9" s="45" t="s">
        <v>101</v>
      </c>
      <c r="D9" s="44" t="s">
        <v>180</v>
      </c>
      <c r="E9" s="47" t="s">
        <v>101</v>
      </c>
      <c r="F9" s="44" t="s">
        <v>181</v>
      </c>
      <c r="G9" s="47" t="s">
        <v>104</v>
      </c>
      <c r="H9" s="44" t="s">
        <v>182</v>
      </c>
      <c r="I9" s="47" t="s">
        <v>105</v>
      </c>
    </row>
    <row r="10" spans="1:9" s="49" customFormat="1" ht="27" customHeight="1">
      <c r="A10" s="43" t="s">
        <v>106</v>
      </c>
      <c r="B10" s="44" t="s">
        <v>183</v>
      </c>
      <c r="C10" s="45" t="s">
        <v>101</v>
      </c>
      <c r="D10" s="44" t="s">
        <v>184</v>
      </c>
      <c r="E10" s="47" t="s">
        <v>101</v>
      </c>
      <c r="F10" s="44" t="s">
        <v>185</v>
      </c>
      <c r="G10" s="47" t="s">
        <v>101</v>
      </c>
      <c r="H10" s="44" t="s">
        <v>186</v>
      </c>
      <c r="I10" s="47" t="s">
        <v>101</v>
      </c>
    </row>
    <row r="11" spans="1:9" s="49" customFormat="1" ht="15.75" customHeight="1">
      <c r="A11" s="43" t="s">
        <v>107</v>
      </c>
      <c r="B11" s="44"/>
      <c r="C11" s="45"/>
      <c r="D11" s="44" t="s">
        <v>187</v>
      </c>
      <c r="E11" s="47">
        <v>0</v>
      </c>
      <c r="F11" s="44" t="s">
        <v>188</v>
      </c>
      <c r="G11" s="47" t="s">
        <v>101</v>
      </c>
      <c r="H11" s="44" t="s">
        <v>189</v>
      </c>
      <c r="I11" s="47" t="s">
        <v>101</v>
      </c>
    </row>
    <row r="12" spans="1:9" s="49" customFormat="1" ht="15.75" customHeight="1">
      <c r="A12" s="43" t="s">
        <v>108</v>
      </c>
      <c r="B12" s="44"/>
      <c r="C12" s="45"/>
      <c r="D12" s="44" t="s">
        <v>190</v>
      </c>
      <c r="E12" s="47" t="s">
        <v>101</v>
      </c>
      <c r="F12" s="44" t="s">
        <v>191</v>
      </c>
      <c r="G12" s="47" t="s">
        <v>109</v>
      </c>
      <c r="H12" s="44" t="s">
        <v>192</v>
      </c>
      <c r="I12" s="47" t="s">
        <v>101</v>
      </c>
    </row>
    <row r="13" spans="1:9" s="49" customFormat="1" ht="23.25" customHeight="1">
      <c r="A13" s="43" t="s">
        <v>110</v>
      </c>
      <c r="B13" s="44"/>
      <c r="C13" s="45"/>
      <c r="D13" s="44" t="s">
        <v>193</v>
      </c>
      <c r="E13" s="47" t="s">
        <v>101</v>
      </c>
      <c r="F13" s="44" t="s">
        <v>177</v>
      </c>
      <c r="G13" s="47" t="s">
        <v>101</v>
      </c>
      <c r="H13" s="44" t="s">
        <v>194</v>
      </c>
      <c r="I13" s="47" t="s">
        <v>101</v>
      </c>
    </row>
    <row r="14" spans="1:9" s="49" customFormat="1" ht="15.75" customHeight="1">
      <c r="A14" s="43" t="s">
        <v>111</v>
      </c>
      <c r="B14" s="44"/>
      <c r="C14" s="45"/>
      <c r="D14" s="44" t="s">
        <v>195</v>
      </c>
      <c r="E14" s="47" t="s">
        <v>101</v>
      </c>
      <c r="F14" s="44" t="s">
        <v>181</v>
      </c>
      <c r="G14" s="47" t="s">
        <v>112</v>
      </c>
      <c r="H14" s="44" t="s">
        <v>196</v>
      </c>
      <c r="I14" s="47" t="s">
        <v>101</v>
      </c>
    </row>
    <row r="15" spans="1:9" s="49" customFormat="1" ht="15.75" customHeight="1">
      <c r="A15" s="43" t="s">
        <v>113</v>
      </c>
      <c r="B15" s="44"/>
      <c r="C15" s="45"/>
      <c r="D15" s="44" t="s">
        <v>197</v>
      </c>
      <c r="E15" s="47" t="s">
        <v>101</v>
      </c>
      <c r="F15" s="44" t="s">
        <v>198</v>
      </c>
      <c r="G15" s="47" t="s">
        <v>101</v>
      </c>
      <c r="H15" s="44" t="s">
        <v>199</v>
      </c>
      <c r="I15" s="47" t="s">
        <v>101</v>
      </c>
    </row>
    <row r="16" spans="1:9" s="49" customFormat="1" ht="15.75" customHeight="1">
      <c r="A16" s="43" t="s">
        <v>114</v>
      </c>
      <c r="B16" s="44"/>
      <c r="C16" s="45"/>
      <c r="D16" s="44" t="s">
        <v>200</v>
      </c>
      <c r="E16" s="47" t="s">
        <v>101</v>
      </c>
      <c r="F16" s="44" t="s">
        <v>201</v>
      </c>
      <c r="G16" s="47" t="s">
        <v>101</v>
      </c>
      <c r="H16" s="44" t="s">
        <v>202</v>
      </c>
      <c r="I16" s="47" t="s">
        <v>101</v>
      </c>
    </row>
    <row r="17" spans="1:9" s="49" customFormat="1" ht="15.75" customHeight="1">
      <c r="A17" s="43" t="s">
        <v>115</v>
      </c>
      <c r="B17" s="44"/>
      <c r="C17" s="45"/>
      <c r="D17" s="44" t="s">
        <v>203</v>
      </c>
      <c r="E17" s="47" t="s">
        <v>101</v>
      </c>
      <c r="F17" s="44" t="s">
        <v>204</v>
      </c>
      <c r="G17" s="47" t="s">
        <v>101</v>
      </c>
      <c r="H17" s="44" t="s">
        <v>205</v>
      </c>
      <c r="I17" s="47" t="s">
        <v>101</v>
      </c>
    </row>
    <row r="18" spans="1:9" s="49" customFormat="1" ht="15.75" customHeight="1">
      <c r="A18" s="43" t="s">
        <v>116</v>
      </c>
      <c r="B18" s="44"/>
      <c r="C18" s="45"/>
      <c r="D18" s="44" t="s">
        <v>206</v>
      </c>
      <c r="E18" s="47" t="s">
        <v>101</v>
      </c>
      <c r="F18" s="44" t="s">
        <v>207</v>
      </c>
      <c r="G18" s="47" t="s">
        <v>105</v>
      </c>
      <c r="H18" s="44" t="s">
        <v>208</v>
      </c>
      <c r="I18" s="47" t="s">
        <v>101</v>
      </c>
    </row>
    <row r="19" spans="1:9" s="49" customFormat="1" ht="15.75" customHeight="1">
      <c r="A19" s="43" t="s">
        <v>117</v>
      </c>
      <c r="B19" s="44"/>
      <c r="C19" s="45"/>
      <c r="D19" s="44" t="s">
        <v>209</v>
      </c>
      <c r="E19" s="47" t="s">
        <v>101</v>
      </c>
      <c r="F19" s="44" t="s">
        <v>210</v>
      </c>
      <c r="G19" s="47" t="s">
        <v>101</v>
      </c>
      <c r="H19" s="44" t="s">
        <v>211</v>
      </c>
      <c r="I19" s="47" t="s">
        <v>101</v>
      </c>
    </row>
    <row r="20" spans="1:9" s="49" customFormat="1" ht="15.75" customHeight="1">
      <c r="A20" s="43" t="s">
        <v>118</v>
      </c>
      <c r="B20" s="44"/>
      <c r="C20" s="45"/>
      <c r="D20" s="44" t="s">
        <v>212</v>
      </c>
      <c r="E20" s="47" t="s">
        <v>101</v>
      </c>
      <c r="F20" s="44" t="s">
        <v>213</v>
      </c>
      <c r="G20" s="47" t="s">
        <v>101</v>
      </c>
      <c r="H20" s="44" t="s">
        <v>214</v>
      </c>
      <c r="I20" s="47" t="s">
        <v>101</v>
      </c>
    </row>
    <row r="21" spans="1:9" s="49" customFormat="1" ht="24" customHeight="1">
      <c r="A21" s="43" t="s">
        <v>119</v>
      </c>
      <c r="B21" s="44"/>
      <c r="C21" s="45"/>
      <c r="D21" s="44" t="s">
        <v>215</v>
      </c>
      <c r="E21" s="47" t="s">
        <v>101</v>
      </c>
      <c r="F21" s="44" t="s">
        <v>216</v>
      </c>
      <c r="G21" s="47" t="s">
        <v>101</v>
      </c>
      <c r="H21" s="44" t="s">
        <v>217</v>
      </c>
      <c r="I21" s="47" t="s">
        <v>101</v>
      </c>
    </row>
    <row r="22" spans="1:9" s="49" customFormat="1" ht="15.75" customHeight="1">
      <c r="A22" s="43" t="s">
        <v>120</v>
      </c>
      <c r="B22" s="44"/>
      <c r="C22" s="45"/>
      <c r="D22" s="44" t="s">
        <v>218</v>
      </c>
      <c r="E22" s="47" t="s">
        <v>101</v>
      </c>
      <c r="F22" s="44" t="s">
        <v>219</v>
      </c>
      <c r="G22" s="47" t="s">
        <v>101</v>
      </c>
      <c r="H22" s="44"/>
      <c r="I22" s="47"/>
    </row>
    <row r="23" spans="1:9" s="49" customFormat="1" ht="15.75" customHeight="1">
      <c r="A23" s="43" t="s">
        <v>121</v>
      </c>
      <c r="B23" s="44"/>
      <c r="C23" s="45"/>
      <c r="D23" s="44" t="s">
        <v>220</v>
      </c>
      <c r="E23" s="47" t="s">
        <v>101</v>
      </c>
      <c r="F23" s="44" t="s">
        <v>221</v>
      </c>
      <c r="G23" s="47" t="s">
        <v>101</v>
      </c>
      <c r="H23" s="44"/>
      <c r="I23" s="47"/>
    </row>
    <row r="24" spans="1:9" s="49" customFormat="1" ht="15.75" customHeight="1">
      <c r="A24" s="43" t="s">
        <v>122</v>
      </c>
      <c r="B24" s="44"/>
      <c r="C24" s="45"/>
      <c r="D24" s="44" t="s">
        <v>222</v>
      </c>
      <c r="E24" s="47" t="s">
        <v>101</v>
      </c>
      <c r="F24" s="44" t="s">
        <v>223</v>
      </c>
      <c r="G24" s="47" t="s">
        <v>101</v>
      </c>
      <c r="H24" s="44"/>
      <c r="I24" s="47"/>
    </row>
    <row r="25" spans="1:9" s="49" customFormat="1" ht="24" customHeight="1">
      <c r="A25" s="43" t="s">
        <v>123</v>
      </c>
      <c r="B25" s="44"/>
      <c r="C25" s="45"/>
      <c r="D25" s="44" t="s">
        <v>224</v>
      </c>
      <c r="E25" s="47" t="s">
        <v>101</v>
      </c>
      <c r="F25" s="44" t="s">
        <v>225</v>
      </c>
      <c r="G25" s="47" t="s">
        <v>101</v>
      </c>
      <c r="H25" s="44"/>
      <c r="I25" s="47"/>
    </row>
    <row r="26" spans="1:9" s="49" customFormat="1" ht="15.75" customHeight="1">
      <c r="A26" s="43" t="s">
        <v>124</v>
      </c>
      <c r="B26" s="44"/>
      <c r="C26" s="45"/>
      <c r="D26" s="44" t="s">
        <v>226</v>
      </c>
      <c r="E26" s="47" t="s">
        <v>101</v>
      </c>
      <c r="F26" s="44"/>
      <c r="G26" s="47"/>
      <c r="H26" s="44"/>
      <c r="I26" s="47"/>
    </row>
    <row r="27" spans="1:9" s="49" customFormat="1" ht="15.75" customHeight="1">
      <c r="A27" s="43" t="s">
        <v>125</v>
      </c>
      <c r="B27" s="44"/>
      <c r="C27" s="45"/>
      <c r="D27" s="44" t="s">
        <v>227</v>
      </c>
      <c r="E27" s="47" t="s">
        <v>101</v>
      </c>
      <c r="F27" s="44"/>
      <c r="G27" s="47"/>
      <c r="H27" s="44"/>
      <c r="I27" s="47"/>
    </row>
    <row r="28" spans="1:9" s="49" customFormat="1" ht="15.75" customHeight="1">
      <c r="A28" s="43" t="s">
        <v>126</v>
      </c>
      <c r="B28" s="44"/>
      <c r="C28" s="45"/>
      <c r="D28" s="44" t="s">
        <v>228</v>
      </c>
      <c r="E28" s="47" t="s">
        <v>101</v>
      </c>
      <c r="F28" s="44"/>
      <c r="G28" s="47"/>
      <c r="H28" s="44"/>
      <c r="I28" s="47"/>
    </row>
    <row r="29" spans="1:9" s="49" customFormat="1" ht="30" customHeight="1">
      <c r="A29" s="43" t="s">
        <v>127</v>
      </c>
      <c r="B29" s="44"/>
      <c r="C29" s="45"/>
      <c r="D29" s="44" t="s">
        <v>229</v>
      </c>
      <c r="E29" s="47" t="s">
        <v>101</v>
      </c>
      <c r="F29" s="44"/>
      <c r="G29" s="47"/>
      <c r="H29" s="44"/>
      <c r="I29" s="47"/>
    </row>
    <row r="30" spans="1:9" s="49" customFormat="1" ht="15.75" customHeight="1">
      <c r="A30" s="43" t="s">
        <v>128</v>
      </c>
      <c r="B30" s="44"/>
      <c r="C30" s="45"/>
      <c r="D30" s="44" t="s">
        <v>230</v>
      </c>
      <c r="E30" s="47" t="s">
        <v>101</v>
      </c>
      <c r="F30" s="44"/>
      <c r="G30" s="47"/>
      <c r="H30" s="44"/>
      <c r="I30" s="47"/>
    </row>
    <row r="31" spans="1:9" s="49" customFormat="1" ht="15.75" customHeight="1">
      <c r="A31" s="43" t="s">
        <v>129</v>
      </c>
      <c r="B31" s="44"/>
      <c r="C31" s="45"/>
      <c r="D31" s="44" t="s">
        <v>231</v>
      </c>
      <c r="E31" s="47" t="s">
        <v>101</v>
      </c>
      <c r="F31" s="44"/>
      <c r="G31" s="47"/>
      <c r="H31" s="44"/>
      <c r="I31" s="47"/>
    </row>
    <row r="32" spans="1:9" s="49" customFormat="1" ht="15.75" customHeight="1">
      <c r="A32" s="43" t="s">
        <v>130</v>
      </c>
      <c r="B32" s="44"/>
      <c r="C32" s="45"/>
      <c r="D32" s="44" t="s">
        <v>232</v>
      </c>
      <c r="E32" s="47" t="s">
        <v>101</v>
      </c>
      <c r="F32" s="44"/>
      <c r="G32" s="47"/>
      <c r="H32" s="44"/>
      <c r="I32" s="47"/>
    </row>
    <row r="33" spans="1:9" s="49" customFormat="1" ht="15.75" customHeight="1">
      <c r="A33" s="43" t="s">
        <v>131</v>
      </c>
      <c r="B33" s="44"/>
      <c r="C33" s="45"/>
      <c r="D33" s="44" t="s">
        <v>233</v>
      </c>
      <c r="E33" s="47" t="s">
        <v>101</v>
      </c>
      <c r="F33" s="44"/>
      <c r="G33" s="47"/>
      <c r="H33" s="44"/>
      <c r="I33" s="47"/>
    </row>
    <row r="34" spans="1:9" s="49" customFormat="1" ht="15.75" customHeight="1">
      <c r="A34" s="43" t="s">
        <v>132</v>
      </c>
      <c r="B34" s="44"/>
      <c r="C34" s="45"/>
      <c r="D34" s="44" t="s">
        <v>234</v>
      </c>
      <c r="E34" s="47" t="s">
        <v>101</v>
      </c>
      <c r="F34" s="44"/>
      <c r="G34" s="47"/>
      <c r="H34" s="44"/>
      <c r="I34" s="47"/>
    </row>
    <row r="35" spans="1:9" s="49" customFormat="1" ht="15.75" customHeight="1">
      <c r="A35" s="43" t="s">
        <v>133</v>
      </c>
      <c r="B35" s="44"/>
      <c r="C35" s="45"/>
      <c r="D35" s="44" t="s">
        <v>235</v>
      </c>
      <c r="E35" s="47" t="s">
        <v>101</v>
      </c>
      <c r="F35" s="44"/>
      <c r="G35" s="47"/>
      <c r="H35" s="44"/>
      <c r="I35" s="47"/>
    </row>
    <row r="36" spans="1:9" s="49" customFormat="1" ht="15.75" customHeight="1">
      <c r="A36" s="43" t="s">
        <v>134</v>
      </c>
      <c r="B36" s="44"/>
      <c r="C36" s="45"/>
      <c r="D36" s="44"/>
      <c r="E36" s="47"/>
      <c r="F36" s="44"/>
      <c r="G36" s="47"/>
      <c r="H36" s="44"/>
      <c r="I36" s="47"/>
    </row>
    <row r="37" spans="1:9" s="49" customFormat="1" ht="15.75" customHeight="1">
      <c r="A37" s="43" t="s">
        <v>135</v>
      </c>
      <c r="B37" s="44" t="s">
        <v>83</v>
      </c>
      <c r="C37" s="45" t="s">
        <v>96</v>
      </c>
      <c r="D37" s="44" t="s">
        <v>84</v>
      </c>
      <c r="E37" s="47" t="s">
        <v>96</v>
      </c>
      <c r="F37" s="44" t="s">
        <v>84</v>
      </c>
      <c r="G37" s="47" t="s">
        <v>96</v>
      </c>
      <c r="H37" s="44" t="s">
        <v>84</v>
      </c>
      <c r="I37" s="47" t="s">
        <v>96</v>
      </c>
    </row>
    <row r="38" spans="1:9" s="49" customFormat="1" ht="15.75" customHeight="1">
      <c r="A38" s="43" t="s">
        <v>136</v>
      </c>
      <c r="B38" s="44" t="s">
        <v>89</v>
      </c>
      <c r="C38" s="45" t="s">
        <v>101</v>
      </c>
      <c r="D38" s="44" t="s">
        <v>86</v>
      </c>
      <c r="E38" s="47" t="s">
        <v>101</v>
      </c>
      <c r="F38" s="44" t="s">
        <v>86</v>
      </c>
      <c r="G38" s="47" t="s">
        <v>101</v>
      </c>
      <c r="H38" s="44" t="s">
        <v>86</v>
      </c>
      <c r="I38" s="47" t="s">
        <v>101</v>
      </c>
    </row>
    <row r="39" spans="1:9" s="49" customFormat="1" ht="15.75" customHeight="1">
      <c r="A39" s="43" t="s">
        <v>137</v>
      </c>
      <c r="B39" s="44"/>
      <c r="C39" s="45"/>
      <c r="D39" s="44"/>
      <c r="E39" s="47"/>
      <c r="F39" s="44"/>
      <c r="G39" s="47"/>
      <c r="H39" s="44"/>
      <c r="I39" s="47"/>
    </row>
    <row r="40" spans="1:9" s="49" customFormat="1" ht="15.75" customHeight="1">
      <c r="A40" s="43" t="s">
        <v>138</v>
      </c>
      <c r="B40" s="44"/>
      <c r="C40" s="45"/>
      <c r="D40" s="44"/>
      <c r="E40" s="47"/>
      <c r="F40" s="44"/>
      <c r="G40" s="47"/>
      <c r="H40" s="44"/>
      <c r="I40" s="47"/>
    </row>
    <row r="41" spans="1:9" s="49" customFormat="1" ht="15.75" customHeight="1">
      <c r="A41" s="43" t="s">
        <v>139</v>
      </c>
      <c r="B41" s="44"/>
      <c r="C41" s="45"/>
      <c r="D41" s="44"/>
      <c r="E41" s="47"/>
      <c r="F41" s="44"/>
      <c r="G41" s="47"/>
      <c r="H41" s="44"/>
      <c r="I41" s="47"/>
    </row>
    <row r="42" spans="1:9" s="49" customFormat="1" ht="15.75" customHeight="1">
      <c r="A42" s="43" t="s">
        <v>140</v>
      </c>
      <c r="B42" s="44" t="s">
        <v>92</v>
      </c>
      <c r="C42" s="45" t="s">
        <v>96</v>
      </c>
      <c r="D42" s="44" t="s">
        <v>93</v>
      </c>
      <c r="E42" s="47" t="s">
        <v>96</v>
      </c>
      <c r="F42" s="44" t="s">
        <v>93</v>
      </c>
      <c r="G42" s="47" t="s">
        <v>96</v>
      </c>
      <c r="H42" s="44" t="s">
        <v>93</v>
      </c>
      <c r="I42" s="47" t="s">
        <v>96</v>
      </c>
    </row>
    <row r="43" s="49" customFormat="1" ht="12.75" customHeight="1"/>
  </sheetData>
  <sheetProtection/>
  <mergeCells count="7">
    <mergeCell ref="A1:H1"/>
    <mergeCell ref="A2:I2"/>
    <mergeCell ref="A3:D3"/>
    <mergeCell ref="E3:I3"/>
    <mergeCell ref="A4:A5"/>
    <mergeCell ref="B4:C4"/>
    <mergeCell ref="D4:I4"/>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10"/>
  <sheetViews>
    <sheetView zoomScalePageLayoutView="0" workbookViewId="0" topLeftCell="A1">
      <selection activeCell="F14" sqref="F14"/>
    </sheetView>
  </sheetViews>
  <sheetFormatPr defaultColWidth="8.796875" defaultRowHeight="15"/>
  <cols>
    <col min="1" max="1" width="2.3984375" style="51" customWidth="1"/>
    <col min="2" max="3" width="12" style="51" customWidth="1"/>
    <col min="4" max="4" width="11.19921875" style="60" customWidth="1"/>
    <col min="5" max="6" width="12" style="60" customWidth="1"/>
    <col min="7" max="7" width="16" style="60" customWidth="1"/>
    <col min="8" max="8" width="16" style="51" customWidth="1"/>
    <col min="9" max="16384" width="8.796875" style="51" customWidth="1"/>
  </cols>
  <sheetData>
    <row r="1" spans="1:8" ht="15">
      <c r="A1" s="168" t="s">
        <v>236</v>
      </c>
      <c r="B1" s="168"/>
      <c r="C1" s="168"/>
      <c r="D1" s="168"/>
      <c r="E1" s="168"/>
      <c r="F1" s="168"/>
      <c r="G1" s="168"/>
      <c r="H1" s="168"/>
    </row>
    <row r="2" spans="1:8" ht="27.75" customHeight="1">
      <c r="A2" s="196" t="s">
        <v>237</v>
      </c>
      <c r="B2" s="196"/>
      <c r="C2" s="196"/>
      <c r="D2" s="196"/>
      <c r="E2" s="196"/>
      <c r="F2" s="196"/>
      <c r="G2" s="196"/>
      <c r="H2" s="196"/>
    </row>
    <row r="3" spans="1:8" s="52" customFormat="1" ht="19.5" customHeight="1">
      <c r="A3" s="199"/>
      <c r="B3" s="199"/>
      <c r="C3" s="199"/>
      <c r="D3" s="199"/>
      <c r="E3" s="171" t="s">
        <v>94</v>
      </c>
      <c r="F3" s="171"/>
      <c r="G3" s="171"/>
      <c r="H3" s="171"/>
    </row>
    <row r="4" spans="1:8" s="56" customFormat="1" ht="30.75" customHeight="1">
      <c r="A4" s="53" t="s">
        <v>2</v>
      </c>
      <c r="B4" s="54" t="s">
        <v>238</v>
      </c>
      <c r="C4" s="54" t="s">
        <v>239</v>
      </c>
      <c r="D4" s="55" t="s">
        <v>148</v>
      </c>
      <c r="E4" s="55" t="s">
        <v>240</v>
      </c>
      <c r="F4" s="55" t="s">
        <v>241</v>
      </c>
      <c r="G4" s="55" t="s">
        <v>242</v>
      </c>
      <c r="H4" s="54" t="s">
        <v>243</v>
      </c>
    </row>
    <row r="5" spans="1:8" s="59" customFormat="1" ht="15.75" customHeight="1">
      <c r="A5" s="43" t="s">
        <v>95</v>
      </c>
      <c r="B5" s="57"/>
      <c r="C5" s="57" t="s">
        <v>148</v>
      </c>
      <c r="D5" s="58">
        <v>1013.61</v>
      </c>
      <c r="E5" s="58">
        <v>619.46</v>
      </c>
      <c r="F5" s="58">
        <v>34.25</v>
      </c>
      <c r="G5" s="58">
        <v>359.9</v>
      </c>
      <c r="H5" s="43"/>
    </row>
    <row r="6" spans="1:8" ht="15.75" customHeight="1">
      <c r="A6" s="43" t="s">
        <v>97</v>
      </c>
      <c r="B6" s="57" t="s">
        <v>244</v>
      </c>
      <c r="C6" s="57" t="s">
        <v>245</v>
      </c>
      <c r="D6" s="58">
        <v>1013.61</v>
      </c>
      <c r="E6" s="58">
        <v>619.46</v>
      </c>
      <c r="F6" s="58">
        <v>34.25</v>
      </c>
      <c r="G6" s="58">
        <v>354.9</v>
      </c>
      <c r="H6" s="43"/>
    </row>
    <row r="7" spans="1:8" ht="15.75" customHeight="1">
      <c r="A7" s="43" t="s">
        <v>100</v>
      </c>
      <c r="B7" s="57" t="s">
        <v>246</v>
      </c>
      <c r="C7" s="57" t="s">
        <v>247</v>
      </c>
      <c r="D7" s="58">
        <v>1013.61</v>
      </c>
      <c r="E7" s="58">
        <v>619.46</v>
      </c>
      <c r="F7" s="58">
        <v>34.25</v>
      </c>
      <c r="G7" s="58">
        <v>354.9</v>
      </c>
      <c r="H7" s="43"/>
    </row>
    <row r="8" spans="1:8" ht="15.75" customHeight="1">
      <c r="A8" s="43" t="s">
        <v>103</v>
      </c>
      <c r="B8" s="57" t="s">
        <v>248</v>
      </c>
      <c r="C8" s="57" t="s">
        <v>687</v>
      </c>
      <c r="D8" s="58">
        <v>653.71</v>
      </c>
      <c r="E8" s="58">
        <v>619.46</v>
      </c>
      <c r="F8" s="58">
        <v>34.25</v>
      </c>
      <c r="G8" s="58">
        <v>0</v>
      </c>
      <c r="H8" s="43" t="s">
        <v>250</v>
      </c>
    </row>
    <row r="9" spans="1:8" ht="15.75" customHeight="1">
      <c r="A9" s="43" t="s">
        <v>106</v>
      </c>
      <c r="B9" s="57" t="s">
        <v>251</v>
      </c>
      <c r="C9" s="57" t="s">
        <v>688</v>
      </c>
      <c r="D9" s="58">
        <v>276.9</v>
      </c>
      <c r="E9" s="58">
        <v>0</v>
      </c>
      <c r="F9" s="58">
        <v>0</v>
      </c>
      <c r="G9" s="58">
        <v>276.9</v>
      </c>
      <c r="H9" s="43" t="s">
        <v>250</v>
      </c>
    </row>
    <row r="10" spans="1:8" ht="15.75" customHeight="1">
      <c r="A10" s="43" t="s">
        <v>107</v>
      </c>
      <c r="B10" s="57" t="s">
        <v>252</v>
      </c>
      <c r="C10" s="57" t="s">
        <v>686</v>
      </c>
      <c r="D10" s="58">
        <v>83</v>
      </c>
      <c r="E10" s="58">
        <v>0</v>
      </c>
      <c r="F10" s="58">
        <v>0</v>
      </c>
      <c r="G10" s="58">
        <v>83</v>
      </c>
      <c r="H10" s="43" t="s">
        <v>250</v>
      </c>
    </row>
    <row r="11" ht="15.75" customHeight="1"/>
  </sheetData>
  <sheetProtection/>
  <mergeCells count="4">
    <mergeCell ref="A1:H1"/>
    <mergeCell ref="A2:H2"/>
    <mergeCell ref="A3:D3"/>
    <mergeCell ref="E3:H3"/>
  </mergeCells>
  <printOptions/>
  <pageMargins left="0.3937007874015748" right="0.1968503937007874" top="0.7874015748031497" bottom="0.5905511811023623" header="0.7874015748031497" footer="0.7874015748031497"/>
  <pageSetup firstPageNumber="1"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30"/>
  <sheetViews>
    <sheetView zoomScalePageLayoutView="0" workbookViewId="0" topLeftCell="A1">
      <selection activeCell="M19" sqref="M19"/>
    </sheetView>
  </sheetViews>
  <sheetFormatPr defaultColWidth="8.796875" defaultRowHeight="15"/>
  <cols>
    <col min="1" max="1" width="2.296875" style="62" customWidth="1"/>
    <col min="2" max="2" width="8.3984375" style="62" customWidth="1"/>
    <col min="3" max="3" width="13.5" style="62" customWidth="1"/>
    <col min="4" max="4" width="8.5" style="62" customWidth="1"/>
    <col min="5" max="5" width="14" style="62" customWidth="1"/>
    <col min="6" max="6" width="10.796875" style="67" customWidth="1"/>
    <col min="7" max="7" width="9.59765625" style="67" customWidth="1"/>
    <col min="8" max="8" width="10" style="67" customWidth="1"/>
    <col min="9" max="9" width="12" style="67" customWidth="1"/>
    <col min="10" max="10" width="8.69921875" style="62" customWidth="1"/>
    <col min="11" max="16384" width="8.796875" style="62" customWidth="1"/>
  </cols>
  <sheetData>
    <row r="1" spans="1:10" ht="15">
      <c r="A1" s="200" t="s">
        <v>253</v>
      </c>
      <c r="B1" s="201"/>
      <c r="C1" s="201"/>
      <c r="D1" s="201"/>
      <c r="E1" s="201"/>
      <c r="F1" s="201"/>
      <c r="G1" s="201"/>
      <c r="H1" s="201"/>
      <c r="I1" s="201"/>
      <c r="J1" s="61"/>
    </row>
    <row r="2" spans="1:10" ht="27.75" customHeight="1">
      <c r="A2" s="196" t="s">
        <v>254</v>
      </c>
      <c r="B2" s="196"/>
      <c r="C2" s="196"/>
      <c r="D2" s="196"/>
      <c r="E2" s="196"/>
      <c r="F2" s="196"/>
      <c r="G2" s="196"/>
      <c r="H2" s="196"/>
      <c r="I2" s="196"/>
      <c r="J2" s="196"/>
    </row>
    <row r="3" spans="1:10" s="39" customFormat="1" ht="15.75" customHeight="1">
      <c r="A3" s="170"/>
      <c r="B3" s="170"/>
      <c r="C3" s="170"/>
      <c r="D3" s="170"/>
      <c r="E3" s="170"/>
      <c r="F3" s="171" t="s">
        <v>94</v>
      </c>
      <c r="G3" s="171"/>
      <c r="H3" s="171"/>
      <c r="I3" s="171"/>
      <c r="J3" s="171"/>
    </row>
    <row r="4" spans="1:10" s="63" customFormat="1" ht="23.25" customHeight="1">
      <c r="A4" s="53" t="s">
        <v>2</v>
      </c>
      <c r="B4" s="53" t="s">
        <v>255</v>
      </c>
      <c r="C4" s="53" t="s">
        <v>256</v>
      </c>
      <c r="D4" s="53" t="s">
        <v>257</v>
      </c>
      <c r="E4" s="53" t="s">
        <v>258</v>
      </c>
      <c r="F4" s="53" t="s">
        <v>148</v>
      </c>
      <c r="G4" s="53" t="s">
        <v>240</v>
      </c>
      <c r="H4" s="53" t="s">
        <v>241</v>
      </c>
      <c r="I4" s="53" t="s">
        <v>242</v>
      </c>
      <c r="J4" s="53" t="s">
        <v>243</v>
      </c>
    </row>
    <row r="5" spans="1:10" s="39" customFormat="1" ht="15.75" customHeight="1">
      <c r="A5" s="64" t="s">
        <v>95</v>
      </c>
      <c r="B5" s="65"/>
      <c r="C5" s="65" t="s">
        <v>148</v>
      </c>
      <c r="D5" s="65"/>
      <c r="E5" s="65"/>
      <c r="F5" s="66">
        <v>1013.61</v>
      </c>
      <c r="G5" s="66">
        <v>619.46</v>
      </c>
      <c r="H5" s="66">
        <v>34.25</v>
      </c>
      <c r="I5" s="66">
        <v>359.9</v>
      </c>
      <c r="J5" s="64"/>
    </row>
    <row r="6" spans="1:10" ht="15.75" customHeight="1">
      <c r="A6" s="64" t="s">
        <v>97</v>
      </c>
      <c r="B6" s="65" t="s">
        <v>259</v>
      </c>
      <c r="C6" s="65" t="s">
        <v>260</v>
      </c>
      <c r="D6" s="65"/>
      <c r="E6" s="65"/>
      <c r="F6" s="66">
        <v>613.52</v>
      </c>
      <c r="G6" s="66">
        <v>613.52</v>
      </c>
      <c r="H6" s="66">
        <v>0</v>
      </c>
      <c r="I6" s="66">
        <v>0</v>
      </c>
      <c r="J6" s="64"/>
    </row>
    <row r="7" spans="1:10" ht="15.75" customHeight="1">
      <c r="A7" s="64" t="s">
        <v>100</v>
      </c>
      <c r="B7" s="65" t="s">
        <v>261</v>
      </c>
      <c r="C7" s="65" t="s">
        <v>262</v>
      </c>
      <c r="D7" s="65" t="s">
        <v>263</v>
      </c>
      <c r="E7" s="65" t="s">
        <v>264</v>
      </c>
      <c r="F7" s="66">
        <v>207.47</v>
      </c>
      <c r="G7" s="66">
        <v>207.47</v>
      </c>
      <c r="H7" s="66">
        <v>0</v>
      </c>
      <c r="I7" s="66">
        <v>0</v>
      </c>
      <c r="J7" s="64" t="s">
        <v>250</v>
      </c>
    </row>
    <row r="8" spans="1:10" ht="15.75" customHeight="1">
      <c r="A8" s="64" t="s">
        <v>103</v>
      </c>
      <c r="B8" s="65" t="s">
        <v>265</v>
      </c>
      <c r="C8" s="65" t="s">
        <v>266</v>
      </c>
      <c r="D8" s="65" t="s">
        <v>263</v>
      </c>
      <c r="E8" s="65" t="s">
        <v>264</v>
      </c>
      <c r="F8" s="66">
        <v>105.97</v>
      </c>
      <c r="G8" s="66">
        <v>105.97</v>
      </c>
      <c r="H8" s="66">
        <v>0</v>
      </c>
      <c r="I8" s="66">
        <v>0</v>
      </c>
      <c r="J8" s="64" t="s">
        <v>250</v>
      </c>
    </row>
    <row r="9" spans="1:10" ht="15.75" customHeight="1">
      <c r="A9" s="64" t="s">
        <v>106</v>
      </c>
      <c r="B9" s="65" t="s">
        <v>267</v>
      </c>
      <c r="C9" s="65" t="s">
        <v>268</v>
      </c>
      <c r="D9" s="65" t="s">
        <v>263</v>
      </c>
      <c r="E9" s="65" t="s">
        <v>264</v>
      </c>
      <c r="F9" s="66">
        <v>16.01</v>
      </c>
      <c r="G9" s="66">
        <v>16.01</v>
      </c>
      <c r="H9" s="66">
        <v>0</v>
      </c>
      <c r="I9" s="66">
        <v>0</v>
      </c>
      <c r="J9" s="64" t="s">
        <v>250</v>
      </c>
    </row>
    <row r="10" spans="1:10" ht="15.75" customHeight="1">
      <c r="A10" s="64" t="s">
        <v>107</v>
      </c>
      <c r="B10" s="65" t="s">
        <v>269</v>
      </c>
      <c r="C10" s="65" t="s">
        <v>270</v>
      </c>
      <c r="D10" s="65" t="s">
        <v>271</v>
      </c>
      <c r="E10" s="65" t="s">
        <v>272</v>
      </c>
      <c r="F10" s="66">
        <v>106.07</v>
      </c>
      <c r="G10" s="66">
        <v>106.07</v>
      </c>
      <c r="H10" s="66">
        <v>0</v>
      </c>
      <c r="I10" s="66">
        <v>0</v>
      </c>
      <c r="J10" s="64" t="s">
        <v>250</v>
      </c>
    </row>
    <row r="11" spans="1:10" ht="15.75" customHeight="1">
      <c r="A11" s="64" t="s">
        <v>108</v>
      </c>
      <c r="B11" s="65" t="s">
        <v>273</v>
      </c>
      <c r="C11" s="65" t="s">
        <v>274</v>
      </c>
      <c r="D11" s="65" t="s">
        <v>275</v>
      </c>
      <c r="E11" s="65" t="s">
        <v>276</v>
      </c>
      <c r="F11" s="66">
        <v>59.9</v>
      </c>
      <c r="G11" s="66">
        <v>59.9</v>
      </c>
      <c r="H11" s="66">
        <v>0</v>
      </c>
      <c r="I11" s="66">
        <v>0</v>
      </c>
      <c r="J11" s="64" t="s">
        <v>250</v>
      </c>
    </row>
    <row r="12" spans="1:10" ht="15.75" customHeight="1">
      <c r="A12" s="64" t="s">
        <v>110</v>
      </c>
      <c r="B12" s="65" t="s">
        <v>277</v>
      </c>
      <c r="C12" s="65" t="s">
        <v>278</v>
      </c>
      <c r="D12" s="65" t="s">
        <v>275</v>
      </c>
      <c r="E12" s="65" t="s">
        <v>276</v>
      </c>
      <c r="F12" s="66">
        <v>29.95</v>
      </c>
      <c r="G12" s="66">
        <v>29.95</v>
      </c>
      <c r="H12" s="66">
        <v>0</v>
      </c>
      <c r="I12" s="66">
        <v>0</v>
      </c>
      <c r="J12" s="64" t="s">
        <v>250</v>
      </c>
    </row>
    <row r="13" spans="1:10" ht="15.75" customHeight="1">
      <c r="A13" s="64" t="s">
        <v>111</v>
      </c>
      <c r="B13" s="65" t="s">
        <v>279</v>
      </c>
      <c r="C13" s="65" t="s">
        <v>280</v>
      </c>
      <c r="D13" s="65" t="s">
        <v>275</v>
      </c>
      <c r="E13" s="65" t="s">
        <v>276</v>
      </c>
      <c r="F13" s="66">
        <v>22.75</v>
      </c>
      <c r="G13" s="66">
        <v>22.75</v>
      </c>
      <c r="H13" s="66">
        <v>0</v>
      </c>
      <c r="I13" s="66">
        <v>0</v>
      </c>
      <c r="J13" s="64" t="s">
        <v>250</v>
      </c>
    </row>
    <row r="14" spans="1:10" ht="15.75" customHeight="1">
      <c r="A14" s="64" t="s">
        <v>113</v>
      </c>
      <c r="B14" s="65" t="s">
        <v>281</v>
      </c>
      <c r="C14" s="65" t="s">
        <v>282</v>
      </c>
      <c r="D14" s="65" t="s">
        <v>275</v>
      </c>
      <c r="E14" s="65" t="s">
        <v>276</v>
      </c>
      <c r="F14" s="66">
        <v>12.08</v>
      </c>
      <c r="G14" s="66">
        <v>12.08</v>
      </c>
      <c r="H14" s="66">
        <v>0</v>
      </c>
      <c r="I14" s="66">
        <v>0</v>
      </c>
      <c r="J14" s="64" t="s">
        <v>250</v>
      </c>
    </row>
    <row r="15" spans="1:10" ht="15.75" customHeight="1">
      <c r="A15" s="64" t="s">
        <v>114</v>
      </c>
      <c r="B15" s="65" t="s">
        <v>283</v>
      </c>
      <c r="C15" s="65" t="s">
        <v>284</v>
      </c>
      <c r="D15" s="65" t="s">
        <v>275</v>
      </c>
      <c r="E15" s="65" t="s">
        <v>276</v>
      </c>
      <c r="F15" s="66">
        <v>1.27</v>
      </c>
      <c r="G15" s="66">
        <v>1.27</v>
      </c>
      <c r="H15" s="66">
        <v>0</v>
      </c>
      <c r="I15" s="66">
        <v>0</v>
      </c>
      <c r="J15" s="64" t="s">
        <v>250</v>
      </c>
    </row>
    <row r="16" spans="1:10" ht="15.75" customHeight="1">
      <c r="A16" s="64" t="s">
        <v>115</v>
      </c>
      <c r="B16" s="65" t="s">
        <v>285</v>
      </c>
      <c r="C16" s="65" t="s">
        <v>286</v>
      </c>
      <c r="D16" s="65" t="s">
        <v>287</v>
      </c>
      <c r="E16" s="65" t="s">
        <v>288</v>
      </c>
      <c r="F16" s="66">
        <v>48.32</v>
      </c>
      <c r="G16" s="66">
        <v>48.32</v>
      </c>
      <c r="H16" s="66">
        <v>0</v>
      </c>
      <c r="I16" s="66">
        <v>0</v>
      </c>
      <c r="J16" s="64" t="s">
        <v>250</v>
      </c>
    </row>
    <row r="17" spans="1:10" ht="15.75" customHeight="1">
      <c r="A17" s="64" t="s">
        <v>116</v>
      </c>
      <c r="B17" s="65" t="s">
        <v>289</v>
      </c>
      <c r="C17" s="65" t="s">
        <v>290</v>
      </c>
      <c r="D17" s="65" t="s">
        <v>271</v>
      </c>
      <c r="E17" s="65" t="s">
        <v>272</v>
      </c>
      <c r="F17" s="66">
        <v>3.73</v>
      </c>
      <c r="G17" s="66">
        <v>3.73</v>
      </c>
      <c r="H17" s="66">
        <v>0</v>
      </c>
      <c r="I17" s="66">
        <v>0</v>
      </c>
      <c r="J17" s="64" t="s">
        <v>250</v>
      </c>
    </row>
    <row r="18" spans="1:10" ht="15.75" customHeight="1">
      <c r="A18" s="64" t="s">
        <v>117</v>
      </c>
      <c r="B18" s="65" t="s">
        <v>291</v>
      </c>
      <c r="C18" s="65" t="s">
        <v>292</v>
      </c>
      <c r="D18" s="65"/>
      <c r="E18" s="65"/>
      <c r="F18" s="66">
        <v>392.09</v>
      </c>
      <c r="G18" s="66">
        <v>5.94</v>
      </c>
      <c r="H18" s="66">
        <v>34.25</v>
      </c>
      <c r="I18" s="66">
        <v>351.9</v>
      </c>
      <c r="J18" s="64"/>
    </row>
    <row r="19" spans="1:10" ht="15.75" customHeight="1">
      <c r="A19" s="64" t="s">
        <v>118</v>
      </c>
      <c r="B19" s="65" t="s">
        <v>293</v>
      </c>
      <c r="C19" s="65" t="s">
        <v>294</v>
      </c>
      <c r="D19" s="65" t="s">
        <v>295</v>
      </c>
      <c r="E19" s="65" t="s">
        <v>296</v>
      </c>
      <c r="F19" s="66">
        <v>82.05</v>
      </c>
      <c r="G19" s="66">
        <v>0</v>
      </c>
      <c r="H19" s="66">
        <v>15.05</v>
      </c>
      <c r="I19" s="66">
        <v>67</v>
      </c>
      <c r="J19" s="64" t="s">
        <v>250</v>
      </c>
    </row>
    <row r="20" spans="1:10" ht="15.75" customHeight="1">
      <c r="A20" s="64" t="s">
        <v>119</v>
      </c>
      <c r="B20" s="65" t="s">
        <v>297</v>
      </c>
      <c r="C20" s="65" t="s">
        <v>298</v>
      </c>
      <c r="D20" s="65" t="s">
        <v>295</v>
      </c>
      <c r="E20" s="65" t="s">
        <v>296</v>
      </c>
      <c r="F20" s="66">
        <v>37</v>
      </c>
      <c r="G20" s="66">
        <v>0</v>
      </c>
      <c r="H20" s="66">
        <v>0</v>
      </c>
      <c r="I20" s="66">
        <v>37</v>
      </c>
      <c r="J20" s="64" t="s">
        <v>250</v>
      </c>
    </row>
    <row r="21" spans="1:10" ht="15.75" customHeight="1">
      <c r="A21" s="64" t="s">
        <v>120</v>
      </c>
      <c r="B21" s="65" t="s">
        <v>299</v>
      </c>
      <c r="C21" s="65" t="s">
        <v>300</v>
      </c>
      <c r="D21" s="65" t="s">
        <v>295</v>
      </c>
      <c r="E21" s="65" t="s">
        <v>296</v>
      </c>
      <c r="F21" s="66">
        <v>6</v>
      </c>
      <c r="G21" s="66">
        <v>0</v>
      </c>
      <c r="H21" s="66">
        <v>2</v>
      </c>
      <c r="I21" s="66">
        <v>4</v>
      </c>
      <c r="J21" s="64" t="s">
        <v>250</v>
      </c>
    </row>
    <row r="22" spans="1:10" ht="15.75" customHeight="1">
      <c r="A22" s="64" t="s">
        <v>121</v>
      </c>
      <c r="B22" s="65" t="s">
        <v>301</v>
      </c>
      <c r="C22" s="65" t="s">
        <v>302</v>
      </c>
      <c r="D22" s="65" t="s">
        <v>295</v>
      </c>
      <c r="E22" s="65" t="s">
        <v>296</v>
      </c>
      <c r="F22" s="66">
        <v>12</v>
      </c>
      <c r="G22" s="66">
        <v>0</v>
      </c>
      <c r="H22" s="66">
        <v>0</v>
      </c>
      <c r="I22" s="66">
        <v>12</v>
      </c>
      <c r="J22" s="64" t="s">
        <v>250</v>
      </c>
    </row>
    <row r="23" spans="1:10" ht="15.75" customHeight="1">
      <c r="A23" s="64" t="s">
        <v>122</v>
      </c>
      <c r="B23" s="65" t="s">
        <v>303</v>
      </c>
      <c r="C23" s="65" t="s">
        <v>304</v>
      </c>
      <c r="D23" s="65" t="s">
        <v>305</v>
      </c>
      <c r="E23" s="65" t="s">
        <v>306</v>
      </c>
      <c r="F23" s="66">
        <v>5</v>
      </c>
      <c r="G23" s="66">
        <v>0</v>
      </c>
      <c r="H23" s="66">
        <v>0</v>
      </c>
      <c r="I23" s="66">
        <v>5</v>
      </c>
      <c r="J23" s="64" t="s">
        <v>250</v>
      </c>
    </row>
    <row r="24" spans="1:10" ht="15.75" customHeight="1">
      <c r="A24" s="64" t="s">
        <v>123</v>
      </c>
      <c r="B24" s="65" t="s">
        <v>307</v>
      </c>
      <c r="C24" s="65" t="s">
        <v>308</v>
      </c>
      <c r="D24" s="65" t="s">
        <v>309</v>
      </c>
      <c r="E24" s="65" t="s">
        <v>310</v>
      </c>
      <c r="F24" s="66">
        <v>0.45</v>
      </c>
      <c r="G24" s="66">
        <v>0</v>
      </c>
      <c r="H24" s="66">
        <v>0.45</v>
      </c>
      <c r="I24" s="66">
        <v>0</v>
      </c>
      <c r="J24" s="64" t="s">
        <v>250</v>
      </c>
    </row>
    <row r="25" spans="1:10" ht="15.75" customHeight="1">
      <c r="A25" s="64" t="s">
        <v>124</v>
      </c>
      <c r="B25" s="65" t="s">
        <v>311</v>
      </c>
      <c r="C25" s="65" t="s">
        <v>312</v>
      </c>
      <c r="D25" s="65" t="s">
        <v>313</v>
      </c>
      <c r="E25" s="65" t="s">
        <v>314</v>
      </c>
      <c r="F25" s="66">
        <v>212.9</v>
      </c>
      <c r="G25" s="66">
        <v>0</v>
      </c>
      <c r="H25" s="66">
        <v>0</v>
      </c>
      <c r="I25" s="66">
        <v>212.9</v>
      </c>
      <c r="J25" s="64" t="s">
        <v>250</v>
      </c>
    </row>
    <row r="26" spans="1:10" ht="15.75" customHeight="1">
      <c r="A26" s="64" t="s">
        <v>125</v>
      </c>
      <c r="B26" s="65" t="s">
        <v>315</v>
      </c>
      <c r="C26" s="65" t="s">
        <v>316</v>
      </c>
      <c r="D26" s="65" t="s">
        <v>295</v>
      </c>
      <c r="E26" s="65" t="s">
        <v>296</v>
      </c>
      <c r="F26" s="66">
        <v>4.84</v>
      </c>
      <c r="G26" s="66">
        <v>0</v>
      </c>
      <c r="H26" s="66">
        <v>4.84</v>
      </c>
      <c r="I26" s="66">
        <v>0</v>
      </c>
      <c r="J26" s="64" t="s">
        <v>250</v>
      </c>
    </row>
    <row r="27" spans="1:10" ht="15.75" customHeight="1">
      <c r="A27" s="64" t="s">
        <v>126</v>
      </c>
      <c r="B27" s="65" t="s">
        <v>317</v>
      </c>
      <c r="C27" s="65" t="s">
        <v>318</v>
      </c>
      <c r="D27" s="65" t="s">
        <v>319</v>
      </c>
      <c r="E27" s="65" t="s">
        <v>320</v>
      </c>
      <c r="F27" s="66">
        <v>19.94</v>
      </c>
      <c r="G27" s="66">
        <v>5.94</v>
      </c>
      <c r="H27" s="66">
        <v>0</v>
      </c>
      <c r="I27" s="66">
        <v>14</v>
      </c>
      <c r="J27" s="64" t="s">
        <v>250</v>
      </c>
    </row>
    <row r="28" spans="1:10" ht="15.75" customHeight="1">
      <c r="A28" s="64" t="s">
        <v>127</v>
      </c>
      <c r="B28" s="65" t="s">
        <v>321</v>
      </c>
      <c r="C28" s="65" t="s">
        <v>322</v>
      </c>
      <c r="D28" s="65" t="s">
        <v>319</v>
      </c>
      <c r="E28" s="65" t="s">
        <v>320</v>
      </c>
      <c r="F28" s="66">
        <v>11.91</v>
      </c>
      <c r="G28" s="66">
        <v>0</v>
      </c>
      <c r="H28" s="66">
        <v>11.91</v>
      </c>
      <c r="I28" s="66">
        <v>0</v>
      </c>
      <c r="J28" s="64" t="s">
        <v>250</v>
      </c>
    </row>
    <row r="29" spans="1:10" ht="15.75" customHeight="1">
      <c r="A29" s="64" t="s">
        <v>128</v>
      </c>
      <c r="B29" s="65" t="s">
        <v>323</v>
      </c>
      <c r="C29" s="65" t="s">
        <v>324</v>
      </c>
      <c r="D29" s="65"/>
      <c r="E29" s="65"/>
      <c r="F29" s="66">
        <v>8</v>
      </c>
      <c r="G29" s="66">
        <v>0</v>
      </c>
      <c r="H29" s="66">
        <v>0</v>
      </c>
      <c r="I29" s="66">
        <v>8</v>
      </c>
      <c r="J29" s="64"/>
    </row>
    <row r="30" spans="1:10" ht="15.75" customHeight="1">
      <c r="A30" s="64" t="s">
        <v>129</v>
      </c>
      <c r="B30" s="65" t="s">
        <v>325</v>
      </c>
      <c r="C30" s="65" t="s">
        <v>326</v>
      </c>
      <c r="D30" s="65" t="s">
        <v>327</v>
      </c>
      <c r="E30" s="65" t="s">
        <v>328</v>
      </c>
      <c r="F30" s="66">
        <v>8</v>
      </c>
      <c r="G30" s="66">
        <v>0</v>
      </c>
      <c r="H30" s="66">
        <v>0</v>
      </c>
      <c r="I30" s="66">
        <v>8</v>
      </c>
      <c r="J30" s="64" t="s">
        <v>250</v>
      </c>
    </row>
    <row r="31" ht="15.75" customHeight="1"/>
  </sheetData>
  <sheetProtection/>
  <mergeCells count="4">
    <mergeCell ref="A1:I1"/>
    <mergeCell ref="A2:J2"/>
    <mergeCell ref="A3:E3"/>
    <mergeCell ref="F3:J3"/>
  </mergeCells>
  <printOptions/>
  <pageMargins left="0.3937007874015748" right="0.1968503937007874" top="0.7874015748031497" bottom="0.1968503937007874" header="0.7874015748031497" footer="0.7874015748031497"/>
  <pageSetup firstPageNumber="1" useFirstPageNumber="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D16" sqref="D16"/>
    </sheetView>
  </sheetViews>
  <sheetFormatPr defaultColWidth="9" defaultRowHeight="15"/>
  <cols>
    <col min="1" max="1" width="2.796875" style="52" customWidth="1"/>
    <col min="2" max="2" width="15.09765625" style="52" customWidth="1"/>
    <col min="3" max="3" width="17.19921875" style="52" customWidth="1"/>
    <col min="4" max="4" width="18.796875" style="73" customWidth="1"/>
    <col min="5" max="5" width="12" style="73" customWidth="1"/>
    <col min="6" max="6" width="15.19921875" style="73" customWidth="1"/>
    <col min="7" max="7" width="19.3984375" style="52" customWidth="1"/>
    <col min="8" max="16384" width="9" style="52" customWidth="1"/>
  </cols>
  <sheetData>
    <row r="1" spans="1:8" ht="15">
      <c r="A1" s="168" t="s">
        <v>329</v>
      </c>
      <c r="B1" s="168"/>
      <c r="C1" s="168"/>
      <c r="D1" s="168"/>
      <c r="E1" s="168"/>
      <c r="F1" s="168"/>
      <c r="G1" s="168"/>
      <c r="H1" s="168"/>
    </row>
    <row r="2" spans="1:7" s="68" customFormat="1" ht="27.75" customHeight="1">
      <c r="A2" s="196" t="s">
        <v>330</v>
      </c>
      <c r="B2" s="196"/>
      <c r="C2" s="196"/>
      <c r="D2" s="196"/>
      <c r="E2" s="196"/>
      <c r="F2" s="196"/>
      <c r="G2" s="196"/>
    </row>
    <row r="3" spans="1:7" s="69" customFormat="1" ht="17.25" customHeight="1">
      <c r="A3" s="170"/>
      <c r="B3" s="170"/>
      <c r="C3" s="170"/>
      <c r="D3" s="171" t="s">
        <v>94</v>
      </c>
      <c r="E3" s="171"/>
      <c r="F3" s="171"/>
      <c r="G3" s="171"/>
    </row>
    <row r="4" spans="1:7" s="56" customFormat="1" ht="38.25" customHeight="1">
      <c r="A4" s="70" t="s">
        <v>2</v>
      </c>
      <c r="B4" s="41" t="s">
        <v>238</v>
      </c>
      <c r="C4" s="41" t="s">
        <v>239</v>
      </c>
      <c r="D4" s="71" t="s">
        <v>148</v>
      </c>
      <c r="E4" s="71" t="s">
        <v>240</v>
      </c>
      <c r="F4" s="71" t="s">
        <v>241</v>
      </c>
      <c r="G4" s="41" t="s">
        <v>243</v>
      </c>
    </row>
    <row r="5" spans="1:7" s="59" customFormat="1" ht="29.25" customHeight="1">
      <c r="A5" s="43" t="s">
        <v>95</v>
      </c>
      <c r="B5" s="57"/>
      <c r="C5" s="57" t="s">
        <v>148</v>
      </c>
      <c r="D5" s="72">
        <v>653.71</v>
      </c>
      <c r="E5" s="72">
        <v>619.46</v>
      </c>
      <c r="F5" s="72">
        <v>34.25</v>
      </c>
      <c r="G5" s="57"/>
    </row>
    <row r="6" spans="1:7" ht="29.25" customHeight="1">
      <c r="A6" s="43" t="s">
        <v>97</v>
      </c>
      <c r="B6" s="57" t="s">
        <v>244</v>
      </c>
      <c r="C6" s="57" t="s">
        <v>245</v>
      </c>
      <c r="D6" s="72">
        <v>653.71</v>
      </c>
      <c r="E6" s="72">
        <v>619.46</v>
      </c>
      <c r="F6" s="72">
        <v>34.25</v>
      </c>
      <c r="G6" s="57"/>
    </row>
    <row r="7" spans="1:7" ht="29.25" customHeight="1">
      <c r="A7" s="43" t="s">
        <v>100</v>
      </c>
      <c r="B7" s="57" t="s">
        <v>246</v>
      </c>
      <c r="C7" s="57" t="s">
        <v>247</v>
      </c>
      <c r="D7" s="72">
        <v>653.71</v>
      </c>
      <c r="E7" s="72">
        <v>619.46</v>
      </c>
      <c r="F7" s="72">
        <v>34.25</v>
      </c>
      <c r="G7" s="57"/>
    </row>
    <row r="8" spans="1:7" ht="29.25" customHeight="1">
      <c r="A8" s="43" t="s">
        <v>103</v>
      </c>
      <c r="B8" s="57" t="s">
        <v>248</v>
      </c>
      <c r="C8" s="57" t="s">
        <v>249</v>
      </c>
      <c r="D8" s="72">
        <v>653.71</v>
      </c>
      <c r="E8" s="72">
        <v>619.46</v>
      </c>
      <c r="F8" s="72">
        <v>34.25</v>
      </c>
      <c r="G8" s="57" t="s">
        <v>250</v>
      </c>
    </row>
    <row r="9" ht="17.25" customHeight="1"/>
  </sheetData>
  <sheetProtection/>
  <mergeCells count="4">
    <mergeCell ref="A1:H1"/>
    <mergeCell ref="A2:G2"/>
    <mergeCell ref="A3:C3"/>
    <mergeCell ref="D3:G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2020-05-06T07:37:36Z</cp:lastPrinted>
  <dcterms:created xsi:type="dcterms:W3CDTF">2020-01-08T13:21:00Z</dcterms:created>
  <dcterms:modified xsi:type="dcterms:W3CDTF">2020-05-07T01:06:05Z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