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844" activeTab="7"/>
  </bookViews>
  <sheets>
    <sheet name="封面" sheetId="1" r:id="rId1"/>
    <sheet name="目录" sheetId="2" r:id="rId2"/>
    <sheet name="部门综合预算按功能政府经济科目明细" sheetId="3" r:id="rId3"/>
    <sheet name="部门综合预算收支总表" sheetId="4" r:id="rId4"/>
    <sheet name="部门综合预算收入总表" sheetId="5" r:id="rId5"/>
    <sheet name="部门综合预算支出总表" sheetId="6" r:id="rId6"/>
    <sheet name="部门综合预算财政拨款收支总表" sheetId="7" r:id="rId7"/>
    <sheet name="部门综合预算一般公共预算支出明细表（按功能科目分）" sheetId="8" r:id="rId8"/>
    <sheet name="部门综合预算一般公共预算支出明细表（按经济分类科目分）" sheetId="9" r:id="rId9"/>
    <sheet name="部门综合预算一般公共预算基本支出明细表（按功能科目分）" sheetId="10" r:id="rId10"/>
    <sheet name="部门综合预算一般公共预算基本支出明细表（按经济分类科目分）" sheetId="11" r:id="rId11"/>
    <sheet name="部门综合预算政府性基金收支表" sheetId="12" r:id="rId12"/>
    <sheet name="部门综合预算专项业务经费支出表" sheetId="13" r:id="rId13"/>
    <sheet name="部门综合预算财政拨款结转资金支出表" sheetId="14" r:id="rId14"/>
    <sheet name="部门综合预算政府采购（资产配置、购买服务）预算表" sheetId="15" r:id="rId15"/>
    <sheet name="2020年部门综合预算一般公共预算拨款“三公”经费及会议费、培" sheetId="16" r:id="rId16"/>
    <sheet name="项目支出绩效目标批复表1" sheetId="17" r:id="rId17"/>
    <sheet name="项目支出绩效目标批复表2" sheetId="18" r:id="rId18"/>
    <sheet name="项目支出绩效目标批复表3" sheetId="19" r:id="rId19"/>
    <sheet name="项目支出绩效目标批复表4" sheetId="20" r:id="rId20"/>
    <sheet name="项目支出绩效目标批复表5" sheetId="21" r:id="rId21"/>
    <sheet name="项目支出绩效目标批复表6" sheetId="22" r:id="rId22"/>
    <sheet name="项目支出绩效目标批复表7" sheetId="23" r:id="rId23"/>
    <sheet name="项目支出绩效目标批复表8" sheetId="24" r:id="rId24"/>
    <sheet name="项目支出绩效目标批复表9" sheetId="25" r:id="rId25"/>
    <sheet name="项目支出绩效目标批复表10" sheetId="26" r:id="rId26"/>
    <sheet name="项目支出绩效目标批复表11" sheetId="27" r:id="rId27"/>
    <sheet name="项目支出绩效目标批复表12" sheetId="28" r:id="rId28"/>
    <sheet name="项目支出绩效目标批复表13" sheetId="29" r:id="rId29"/>
    <sheet name="项目支出绩效目标批复表14" sheetId="30" r:id="rId30"/>
    <sheet name="项目支出绩效目标批复表15" sheetId="31" r:id="rId31"/>
    <sheet name="项目支出绩效目标批复表16" sheetId="32" r:id="rId32"/>
    <sheet name="项目支出绩效目标批复表17" sheetId="33" r:id="rId33"/>
    <sheet name="部门（单位）整体支出绩效目标申报表" sheetId="34" r:id="rId34"/>
    <sheet name="2020年专项资金整体绩效目标表" sheetId="35" r:id="rId35"/>
  </sheets>
  <definedNames/>
  <calcPr fullCalcOnLoad="1"/>
</workbook>
</file>

<file path=xl/sharedStrings.xml><?xml version="1.0" encoding="utf-8"?>
<sst xmlns="http://schemas.openxmlformats.org/spreadsheetml/2006/main" count="3258" uniqueCount="880">
  <si>
    <t xml:space="preserve">              2020年部门综合预算公开报表</t>
  </si>
  <si>
    <r>
      <t xml:space="preserve">                                      </t>
    </r>
    <r>
      <rPr>
        <b/>
        <sz val="9"/>
        <rFont val="宋体"/>
        <family val="0"/>
      </rPr>
      <t>部门名称：退役军人事务局</t>
    </r>
  </si>
  <si>
    <r>
      <t xml:space="preserve">                                      </t>
    </r>
    <r>
      <rPr>
        <b/>
        <sz val="9"/>
        <color indexed="8"/>
        <rFont val="宋体"/>
        <family val="0"/>
      </rPr>
      <t>保密审查情况：已审查</t>
    </r>
  </si>
  <si>
    <t xml:space="preserve">                                                 部门主要负责人审签情况：已审签</t>
  </si>
  <si>
    <t>目录</t>
  </si>
  <si>
    <t>序号</t>
  </si>
  <si>
    <t>表格名称</t>
  </si>
  <si>
    <t>是否空表</t>
  </si>
  <si>
    <t>公开空表理由</t>
  </si>
  <si>
    <t>表1</t>
  </si>
  <si>
    <t>部门综合预算按功能政府经济科目明细</t>
  </si>
  <si>
    <t>否</t>
  </si>
  <si>
    <t>表2</t>
  </si>
  <si>
    <t>2020年部门综合预算收支总表</t>
  </si>
  <si>
    <t>表3</t>
  </si>
  <si>
    <t>2020年部门综合预算收入总表</t>
  </si>
  <si>
    <t>表4</t>
  </si>
  <si>
    <t>2020年部门综合预算支出总表</t>
  </si>
  <si>
    <t>表5</t>
  </si>
  <si>
    <t>2020年部门综合预算财政拨款收支总表</t>
  </si>
  <si>
    <t>表6</t>
  </si>
  <si>
    <t>2020年部门综合预算一般公共预算支出明细表（按功能科目分）</t>
  </si>
  <si>
    <t>表7</t>
  </si>
  <si>
    <t>2020年部门综合预算一般公共预算支出明细表（按经济分类科目分）</t>
  </si>
  <si>
    <t>表8</t>
  </si>
  <si>
    <t>2020年部门综合预算一般公共预算基本支出明细表（按功能科目分）</t>
  </si>
  <si>
    <t>表9</t>
  </si>
  <si>
    <t>2020年部门综合预算一般公共预算基本支出明细表（按经济分类科目分）</t>
  </si>
  <si>
    <t>表10</t>
  </si>
  <si>
    <t>2020年部门综合预算政府性基金收支表</t>
  </si>
  <si>
    <t>是</t>
  </si>
  <si>
    <t>不涉及此项经费预算</t>
  </si>
  <si>
    <t>表11</t>
  </si>
  <si>
    <t>2020年部门综合预算专项业务经费支出表</t>
  </si>
  <si>
    <t>表12</t>
  </si>
  <si>
    <t>2020年部门综合预算财政拨款结转资金支出表</t>
  </si>
  <si>
    <t>没有结转资金</t>
  </si>
  <si>
    <t>表13</t>
  </si>
  <si>
    <t>2020年部门综合预算政府采购（资产配置、购买服务）预算表</t>
  </si>
  <si>
    <t>表14（1-6）</t>
  </si>
  <si>
    <t>2020年部门综合预算一般公共预算拨款“三公”经费及会议费、培训费支出预算表</t>
  </si>
  <si>
    <t>表15-表31</t>
  </si>
  <si>
    <t>2020年部门专项业务经费重点项目绩效目标表</t>
  </si>
  <si>
    <t>表32</t>
  </si>
  <si>
    <t>2020年部门整体支出绩效目标表</t>
  </si>
  <si>
    <r>
      <t>表</t>
    </r>
    <r>
      <rPr>
        <sz val="12"/>
        <rFont val="Verdana"/>
        <family val="2"/>
      </rPr>
      <t>33</t>
    </r>
  </si>
  <si>
    <t>2020年专项资金整体绩效目标表</t>
  </si>
  <si>
    <t>无专项资金</t>
  </si>
  <si>
    <r>
      <t>表</t>
    </r>
    <r>
      <rPr>
        <sz val="12"/>
        <rFont val="Verdana"/>
        <family val="2"/>
      </rPr>
      <t>1</t>
    </r>
  </si>
  <si>
    <t>预算单位：榆林市榆阳区退役军人事务局、榆阳区军队离退休干部休养所、榆林市榆阳区烈士陵园</t>
  </si>
  <si>
    <t>单位：元</t>
  </si>
  <si>
    <t>编码</t>
  </si>
  <si>
    <t>项目</t>
  </si>
  <si>
    <t>合计</t>
  </si>
  <si>
    <t>机关工资福利支出</t>
  </si>
  <si>
    <t>机关商品和服务支出</t>
  </si>
  <si>
    <t>机关资本性支出（一）</t>
  </si>
  <si>
    <t>机关资本性支出（二）</t>
  </si>
  <si>
    <t>对事业单位经常性补助</t>
  </si>
  <si>
    <t>对事业单位资本性支出</t>
  </si>
  <si>
    <t>对企业补助</t>
  </si>
  <si>
    <t>对企业资本性支出</t>
  </si>
  <si>
    <t>对个人和家庭补助支出</t>
  </si>
  <si>
    <t>对社会保障基金补助</t>
  </si>
  <si>
    <t>债务利息及费用支出</t>
  </si>
  <si>
    <t>债务还本支出</t>
  </si>
  <si>
    <t>转移性支出</t>
  </si>
  <si>
    <t>预备费及预留</t>
  </si>
  <si>
    <t>其他支出</t>
  </si>
  <si>
    <t>小计</t>
  </si>
  <si>
    <t>工资奖金津补贴</t>
  </si>
  <si>
    <t>社会保障缴费</t>
  </si>
  <si>
    <t>住房公积金</t>
  </si>
  <si>
    <t>其他工资福利支出</t>
  </si>
  <si>
    <t>办公经费</t>
  </si>
  <si>
    <t>会议费</t>
  </si>
  <si>
    <t>培训费</t>
  </si>
  <si>
    <t>专用材料费购置费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</si>
  <si>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</si>
  <si>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</si>
  <si>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</si>
  <si>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</si>
  <si>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</si>
  <si>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</si>
  <si>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</si>
  <si>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</si>
  <si>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</si>
  <si>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</si>
  <si>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</si>
  <si>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</si>
  <si>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</si>
  <si>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</si>
  <si>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</si>
  <si>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</si>
  <si>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</si>
  <si>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</si>
  <si>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</si>
  <si>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</si>
  <si>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</si>
  <si>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</si>
  <si>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</si>
  <si>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</si>
  <si>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</si>
  <si>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</si>
  <si>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</si>
  <si>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</si>
  <si>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</si>
  <si>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</si>
  <si>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</si>
  <si>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</si>
  <si>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</si>
  <si>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</si>
  <si>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</si>
  <si>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</si>
  <si>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</si>
  <si>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援助其他地区支出</t>
  </si>
  <si>
    <t>债务转贷</t>
  </si>
  <si>
    <t>调出资金</t>
  </si>
  <si>
    <t>安排预算稳定调节基金</t>
  </si>
  <si>
    <t>补充预算周转金</t>
  </si>
  <si>
    <t>预备费</t>
  </si>
  <si>
    <t>预留</t>
  </si>
  <si>
    <t>赠与</t>
  </si>
  <si>
    <t>国家赔偿费用支出</t>
  </si>
  <si>
    <t>对民间非营利组织和群众性自治组织补贴</t>
  </si>
  <si>
    <t>1</t>
  </si>
  <si>
    <t>208</t>
  </si>
  <si>
    <t>社会保障和就业支出</t>
  </si>
  <si>
    <t>金额单位：单位：万元</t>
  </si>
  <si>
    <t>收                   入</t>
  </si>
  <si>
    <t>支                        出</t>
  </si>
  <si>
    <t>项    目</t>
  </si>
  <si>
    <t>预算数</t>
  </si>
  <si>
    <t>支出功能分科目（按大类）</t>
  </si>
  <si>
    <t>部门预算支出经济科目（按大类）</t>
  </si>
  <si>
    <t>政府预算支出经济分类科目（按大类）</t>
  </si>
  <si>
    <t>一、部门预算</t>
  </si>
  <si>
    <t>1598.69</t>
  </si>
  <si>
    <t>2</t>
  </si>
  <si>
    <t>1、财政拨款</t>
  </si>
  <si>
    <t>1、一般公共服务支出</t>
  </si>
  <si>
    <t>0.00</t>
  </si>
  <si>
    <t>1、人员经费和公用经费支出</t>
  </si>
  <si>
    <t>434.22</t>
  </si>
  <si>
    <t>1、机关工资福利支出</t>
  </si>
  <si>
    <t>71.46</t>
  </si>
  <si>
    <t>3</t>
  </si>
  <si>
    <t>(1)一般公共预算拨款</t>
  </si>
  <si>
    <t>2、外交支出</t>
  </si>
  <si>
    <t>(1)工资福利支出</t>
  </si>
  <si>
    <t>348.94</t>
  </si>
  <si>
    <t>2、机关商品和服务支出</t>
  </si>
  <si>
    <t>66.45</t>
  </si>
  <si>
    <t>4</t>
  </si>
  <si>
    <t>其中：专项资金列入部门预算的项目</t>
  </si>
  <si>
    <t>50.13</t>
  </si>
  <si>
    <t>3、国防支出</t>
  </si>
  <si>
    <t>(2)商品和服务支出</t>
  </si>
  <si>
    <t>85.28</t>
  </si>
  <si>
    <t>3、机关资本性支出（一）</t>
  </si>
  <si>
    <t>5</t>
  </si>
  <si>
    <t>(2)政府性基金拨款</t>
  </si>
  <si>
    <t>4、公共安全支出</t>
  </si>
  <si>
    <t>(3)对个人和家庭的补助</t>
  </si>
  <si>
    <t>4、机关资本性支出（二）</t>
  </si>
  <si>
    <t>6</t>
  </si>
  <si>
    <t>(3)国有资本经营预算收入</t>
  </si>
  <si>
    <t>5、教育支出</t>
  </si>
  <si>
    <t>(4)资本性支出</t>
  </si>
  <si>
    <t>5、对事业单位经常性补助</t>
  </si>
  <si>
    <t>336.31</t>
  </si>
  <si>
    <t>7</t>
  </si>
  <si>
    <t>2、上级补助收入</t>
  </si>
  <si>
    <t>6、科学技术支出</t>
  </si>
  <si>
    <t>2、专项业务经费支出</t>
  </si>
  <si>
    <t>1164.47</t>
  </si>
  <si>
    <t>6、对事业单位资本性补助</t>
  </si>
  <si>
    <t>8</t>
  </si>
  <si>
    <t>3、事业收入</t>
  </si>
  <si>
    <t>7、文化旅游体育与传媒支出</t>
  </si>
  <si>
    <t>7、对企业补助</t>
  </si>
  <si>
    <t>9</t>
  </si>
  <si>
    <t xml:space="preserve"> 其中：纳入财政专户管理的收费</t>
  </si>
  <si>
    <t>8、社会保障和就业支出</t>
  </si>
  <si>
    <t>40.00</t>
  </si>
  <si>
    <t>8、对企业资本性支出</t>
  </si>
  <si>
    <t>10</t>
  </si>
  <si>
    <t>4、事业单位经营收入</t>
  </si>
  <si>
    <t>9、社会保险基金支出</t>
  </si>
  <si>
    <t>(3)对个人和家庭补助</t>
  </si>
  <si>
    <t>1124.47</t>
  </si>
  <si>
    <t>9、对个人和家庭的补助</t>
  </si>
  <si>
    <t>11</t>
  </si>
  <si>
    <t>5、附属单位上缴收入</t>
  </si>
  <si>
    <t>10、卫生健康支出</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</si>
  <si>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</si>
  <si>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</si>
  <si>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</si>
  <si>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</si>
  <si>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</si>
  <si>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</si>
  <si>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</si>
  <si>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</si>
  <si>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</si>
  <si>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</si>
  <si>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</si>
  <si>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</si>
  <si>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</si>
  <si>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</si>
  <si>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</si>
  <si>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</si>
  <si>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</si>
  <si>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</si>
  <si>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</si>
  <si>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</si>
  <si>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</si>
  <si>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</si>
  <si>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</si>
  <si>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</si>
  <si>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</si>
  <si>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</si>
  <si>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</si>
  <si>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</si>
  <si>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</si>
  <si>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</si>
  <si>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</si>
  <si>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</si>
  <si>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</si>
  <si>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</si>
  <si>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</si>
  <si>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</si>
  <si>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</si>
  <si>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</si>
  <si>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</si>
  <si>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</si>
  <si>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</si>
  <si>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</si>
  <si>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</si>
  <si>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</si>
  <si>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</si>
  <si>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</si>
  <si>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</si>
  <si>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</si>
  <si>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</si>
  <si>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</si>
  <si>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</si>
  <si>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</si>
  <si>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</si>
  <si>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</si>
  <si>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</si>
  <si>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</si>
  <si>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</si>
  <si>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</si>
  <si>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</si>
  <si>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</si>
  <si>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</si>
  <si>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</si>
  <si>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</si>
  <si>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</si>
  <si>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</si>
  <si>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</si>
  <si>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</si>
  <si>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</si>
  <si>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</si>
  <si>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</si>
  <si>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</si>
  <si>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</si>
  <si>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</si>
  <si>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</si>
  <si>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</si>
  <si>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</si>
  <si>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</si>
  <si>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</si>
  <si>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</si>
  <si>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</si>
  <si>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一般公共预算拨款</t>
  </si>
  <si>
    <t>政府性基金拨款</t>
  </si>
  <si>
    <t>上级补助收入</t>
  </si>
  <si>
    <t>事业收入</t>
  </si>
  <si>
    <t>事业单位经营收入</t>
  </si>
  <si>
    <t>对附属单位上缴收入</t>
  </si>
  <si>
    <t>其他收入</t>
  </si>
  <si>
    <t>其中：专项资金列入部门预算项目</t>
  </si>
  <si>
    <t>791</t>
  </si>
  <si>
    <t>榆林市榆阳区退役军人事务局</t>
  </si>
  <si>
    <t>　　791001</t>
  </si>
  <si>
    <t>　　榆林市榆阳区退役军人事务局</t>
  </si>
  <si>
    <t>　　791002</t>
  </si>
  <si>
    <t>　　榆阳区军队离退休干部休养所</t>
  </si>
  <si>
    <t>　　791003</t>
  </si>
  <si>
    <t>　　榆林市榆阳区烈士陵园</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</si>
  <si>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</si>
  <si>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</si>
  <si>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</si>
  <si>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</si>
  <si>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</si>
  <si>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</si>
  <si>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</si>
  <si>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</si>
  <si>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</si>
  <si>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</si>
  <si>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</si>
  <si>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</si>
  <si>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</si>
  <si>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</si>
  <si>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</si>
  <si>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</si>
  <si>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</si>
  <si>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</si>
  <si>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</si>
  <si>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</si>
  <si>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</si>
  <si>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</si>
  <si>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</si>
  <si>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</si>
  <si>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</si>
  <si>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</si>
  <si>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</si>
  <si>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</si>
  <si>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</si>
  <si>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</si>
  <si>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</si>
  <si>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</si>
  <si>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</si>
  <si>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</si>
  <si>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</si>
  <si>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</si>
  <si>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</si>
  <si>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</si>
  <si>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</si>
  <si>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</si>
  <si>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</si>
  <si>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</si>
  <si>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</si>
  <si>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</si>
  <si>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</si>
  <si>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</si>
  <si>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</si>
  <si>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</si>
  <si>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</si>
  <si>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</si>
  <si>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</si>
  <si>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</si>
  <si>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</si>
  <si>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</si>
  <si>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</si>
  <si>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</si>
  <si>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</si>
  <si>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</si>
  <si>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</si>
  <si>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</si>
  <si>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</si>
  <si>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</si>
  <si>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</si>
  <si>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</si>
  <si>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</si>
  <si>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</si>
  <si>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</si>
  <si>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</si>
  <si>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-50.13</t>
  </si>
  <si>
    <t>1548.56</t>
  </si>
  <si>
    <t>功能科目编码</t>
  </si>
  <si>
    <t>功能科目名称</t>
  </si>
  <si>
    <t>人员经费支出</t>
  </si>
  <si>
    <t>公用经费支出</t>
  </si>
  <si>
    <t>专项业务经费支出</t>
  </si>
  <si>
    <t>备注</t>
  </si>
  <si>
    <t>　　20808</t>
  </si>
  <si>
    <t>　　抚恤</t>
  </si>
  <si>
    <t>　　　　2080801</t>
  </si>
  <si>
    <t>　　　　死亡抚恤</t>
  </si>
  <si>
    <t xml:space="preserve"> </t>
  </si>
  <si>
    <t>　　　　2080803</t>
  </si>
  <si>
    <t>　　　　在乡复员、退伍军人生活补助</t>
  </si>
  <si>
    <t>　　　　2080804</t>
  </si>
  <si>
    <t>　　　　优抚事业单位支出</t>
  </si>
  <si>
    <t>　　　　2080806</t>
  </si>
  <si>
    <t>　　　　农村籍退役士兵老年生活补助</t>
  </si>
  <si>
    <t>　　　　2080899</t>
  </si>
  <si>
    <t>　　　　其他优抚支出</t>
  </si>
  <si>
    <t>　　20809</t>
  </si>
  <si>
    <t>　　退役安置</t>
  </si>
  <si>
    <t>　　　　2080903</t>
  </si>
  <si>
    <t>　　　　军队移交政府离退休干部管理机构</t>
  </si>
  <si>
    <t>　　　　2080999</t>
  </si>
  <si>
    <t>　　　　其他退役安置支出</t>
  </si>
  <si>
    <t>　　20828</t>
  </si>
  <si>
    <t>　　退役军人管理事务</t>
  </si>
  <si>
    <t>　　　　2082801</t>
  </si>
  <si>
    <t>　　　　行政运行</t>
  </si>
  <si>
    <t>　　　　2082804</t>
  </si>
  <si>
    <t>　　　　拥军优属</t>
  </si>
  <si>
    <t>部门经济科目编码</t>
  </si>
  <si>
    <t>部门经济科目名称</t>
  </si>
  <si>
    <t>政府经济科目编码</t>
  </si>
  <si>
    <t>政府经济科目名称</t>
  </si>
  <si>
    <t>301</t>
  </si>
  <si>
    <t>　　30101</t>
  </si>
  <si>
    <t>　　基本工资</t>
  </si>
  <si>
    <t>50101</t>
  </si>
  <si>
    <t>50501</t>
  </si>
  <si>
    <t>　　30102</t>
  </si>
  <si>
    <t>　　津贴补贴</t>
  </si>
  <si>
    <t>　　30103</t>
  </si>
  <si>
    <t>　　奖金</t>
  </si>
  <si>
    <t>　　30107</t>
  </si>
  <si>
    <t>　　绩效工资</t>
  </si>
  <si>
    <t>　　30108</t>
  </si>
  <si>
    <t>　　机关事业单位基本养老保险缴费</t>
  </si>
  <si>
    <t>50102</t>
  </si>
  <si>
    <t>　　30109</t>
  </si>
  <si>
    <t>　　职业年金缴费</t>
  </si>
  <si>
    <t>　　30110</t>
  </si>
  <si>
    <t>　　职工基本医疗保险缴费</t>
  </si>
  <si>
    <t>　　30112</t>
  </si>
  <si>
    <t>　　其他社会保障缴费</t>
  </si>
  <si>
    <t>　　30113</t>
  </si>
  <si>
    <t>　　住房公积金</t>
  </si>
  <si>
    <t>50103</t>
  </si>
  <si>
    <t>302</t>
  </si>
  <si>
    <t>　　30201</t>
  </si>
  <si>
    <t>　　办公费</t>
  </si>
  <si>
    <t>50201</t>
  </si>
  <si>
    <t>50502</t>
  </si>
  <si>
    <t>　　30202</t>
  </si>
  <si>
    <t>　　印刷费</t>
  </si>
  <si>
    <t>　　30207</t>
  </si>
  <si>
    <t>　　邮电费</t>
  </si>
  <si>
    <t>　　30211</t>
  </si>
  <si>
    <t>　　差旅费</t>
  </si>
  <si>
    <t>　　30213</t>
  </si>
  <si>
    <t>　　维修（护）费</t>
  </si>
  <si>
    <t>　　30214</t>
  </si>
  <si>
    <t>　　租赁费</t>
  </si>
  <si>
    <t>　　30218</t>
  </si>
  <si>
    <t>　　专用材料费</t>
  </si>
  <si>
    <t>　　30228</t>
  </si>
  <si>
    <t>　　工会经费</t>
  </si>
  <si>
    <t>　　30231</t>
  </si>
  <si>
    <t>　　公务用车运行维护费</t>
  </si>
  <si>
    <t>　　30239</t>
  </si>
  <si>
    <t>　　其他交通费用</t>
  </si>
  <si>
    <t>50299</t>
  </si>
  <si>
    <t>　　30299</t>
  </si>
  <si>
    <t>　　其他商品和服务支出</t>
  </si>
  <si>
    <t>303</t>
  </si>
  <si>
    <t>对个人和家庭的补助</t>
  </si>
  <si>
    <t>　　30306</t>
  </si>
  <si>
    <t>　　救济费</t>
  </si>
  <si>
    <t>50901</t>
  </si>
  <si>
    <t>　　30307</t>
  </si>
  <si>
    <t>　　医疗费补助</t>
  </si>
  <si>
    <t>　　30399</t>
  </si>
  <si>
    <t>　　其他对个人和家庭的补助</t>
  </si>
  <si>
    <t>50999</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</si>
  <si>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</si>
  <si>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</si>
  <si>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</si>
  <si>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</si>
  <si>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</si>
  <si>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</si>
  <si>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</si>
  <si>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</si>
  <si>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</si>
  <si>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</si>
  <si>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</si>
  <si>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</si>
  <si>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</si>
  <si>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</si>
  <si>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</si>
  <si>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</si>
  <si>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</si>
  <si>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</si>
  <si>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</si>
  <si>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单位（项目）名称</t>
  </si>
  <si>
    <t>项目金额</t>
  </si>
  <si>
    <t>项目简介</t>
  </si>
  <si>
    <t>　　　　</t>
  </si>
  <si>
    <t>　　　　专用项目</t>
  </si>
  <si>
    <t>　　　　　　</t>
  </si>
  <si>
    <t>　　　　　　2019年退役军人地方一次性经济补助金</t>
  </si>
  <si>
    <t>2019年退役军人地方一次性经济补助金</t>
  </si>
  <si>
    <t>　　　　　　60周岁农村籍退役士兵生活补助</t>
  </si>
  <si>
    <t>60周岁农村籍退役士兵生活补助</t>
  </si>
  <si>
    <t>　　　　　　八一、春节慰问重点优抚对象</t>
  </si>
  <si>
    <t>八一、春节慰问重点优抚对象</t>
  </si>
  <si>
    <t>　　　　　　病故军人家属一次性抚恤金</t>
  </si>
  <si>
    <t>病故军人家属一次性抚恤金</t>
  </si>
  <si>
    <t>　　　　　　参试涉核人员的体检费</t>
  </si>
  <si>
    <t>参试涉核人员的体检费</t>
  </si>
  <si>
    <t>　　　　　　参战退役军人困难补助</t>
  </si>
  <si>
    <t>参战退役军人困难补助</t>
  </si>
  <si>
    <t>　　　　　　伤残军人地方性生活津贴</t>
  </si>
  <si>
    <t>伤残军人地方性生活津贴</t>
  </si>
  <si>
    <t>　　　　　　伤残军人生活补助</t>
  </si>
  <si>
    <t>伤残军人生活补助</t>
  </si>
  <si>
    <t>　　　　　　退伍军人生活补助</t>
  </si>
  <si>
    <t>在乡复员、退伍军人生活补助</t>
  </si>
  <si>
    <t>　　　　　　退役军人特殊困难补助</t>
  </si>
  <si>
    <t>退役军人特殊困难补助</t>
  </si>
  <si>
    <t>　　　　　　慰问驻榆部队资金</t>
  </si>
  <si>
    <t>慰问驻榆部队资金</t>
  </si>
  <si>
    <t>　　　　　　现役军人立功受奖奖励金</t>
  </si>
  <si>
    <t>现役军人立功受奖奖励金</t>
  </si>
  <si>
    <t>　　　　　　优抚对象医疗经费</t>
  </si>
  <si>
    <t>优抚对象医疗经费</t>
  </si>
  <si>
    <t>　　　　　　转业士官待安置期间生活补助</t>
  </si>
  <si>
    <t>转业士官待安置期间生活补助</t>
  </si>
  <si>
    <t>　　　　　　资助参合补助经费</t>
  </si>
  <si>
    <t>资助参合补助经费</t>
  </si>
  <si>
    <t>　　　　通用项目</t>
  </si>
  <si>
    <t>　　　　　　租赁办公场所费</t>
  </si>
  <si>
    <t>按合同一次性支付2020年房租，保障单位正常运转，更好的服务军休干部。</t>
  </si>
  <si>
    <t>　　　　　　张怀亮一次抚恤金</t>
  </si>
  <si>
    <t>用于张怀亮一次抚恤金,落实好军休干部的生活待遇.</t>
  </si>
  <si>
    <t>2020部门综合预算财政拨款结转资金支出表</t>
  </si>
  <si>
    <t>单位：万元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</si>
  <si>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</si>
  <si>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</si>
  <si>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</si>
  <si>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</si>
  <si>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</si>
  <si>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</si>
  <si>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</si>
  <si>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</si>
  <si>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</si>
  <si>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</si>
  <si>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</si>
  <si>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</si>
  <si>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</si>
  <si>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</si>
  <si>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</si>
  <si>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</si>
  <si>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</si>
  <si>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</si>
  <si>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</si>
  <si>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</si>
  <si>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</si>
  <si>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</si>
  <si>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</si>
  <si>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</si>
  <si>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</si>
  <si>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08</t>
  </si>
  <si>
    <t>99</t>
  </si>
  <si>
    <t xml:space="preserve">　　　　 </t>
  </si>
  <si>
    <t>　　　　八一、春节慰问重点优抚对象</t>
  </si>
  <si>
    <t>其他办公消耗用品及类似物品</t>
  </si>
  <si>
    <t>无</t>
  </si>
  <si>
    <t>04</t>
  </si>
  <si>
    <t>　　　　慰问驻榆部队资金</t>
  </si>
  <si>
    <t>表14</t>
  </si>
  <si>
    <t>2020年部门综合预算一般公共预算拨款“三公”经费、会议费、培训费表（不含上年结转）</t>
  </si>
  <si>
    <t>2019年</t>
  </si>
  <si>
    <t>2020年</t>
  </si>
  <si>
    <t>增减变化情况</t>
  </si>
  <si>
    <t>一般公共预算拨款安排的“三公”经费预算</t>
  </si>
  <si>
    <t>公务用车购置及运行维护费</t>
  </si>
  <si>
    <t>公务用车购置费</t>
  </si>
  <si>
    <t>公务用车运行费</t>
  </si>
  <si>
    <r>
      <t>表</t>
    </r>
    <r>
      <rPr>
        <sz val="12"/>
        <rFont val="Verdana"/>
        <family val="2"/>
      </rPr>
      <t>15</t>
    </r>
  </si>
  <si>
    <t>附件1：</t>
  </si>
  <si>
    <t>项目支出绩效目标批复表</t>
  </si>
  <si>
    <t xml:space="preserve">                   填报日期： 2020年4月20日                  单位：万元</t>
  </si>
  <si>
    <t>项目名称</t>
  </si>
  <si>
    <t>项目主管部门</t>
  </si>
  <si>
    <t>退役军人事务局</t>
  </si>
  <si>
    <t>项目执行单位</t>
  </si>
  <si>
    <t>项目负责人</t>
  </si>
  <si>
    <t>曹怀清</t>
  </si>
  <si>
    <t>联系电话</t>
  </si>
  <si>
    <t>0912-3525468</t>
  </si>
  <si>
    <t>单位地址</t>
  </si>
  <si>
    <t>榆林大道166号区政府</t>
  </si>
  <si>
    <t>邮政编码</t>
  </si>
  <si>
    <t>项目属性</t>
  </si>
  <si>
    <t>1.持续性项目 ■       2.新增性项目 □</t>
  </si>
  <si>
    <t>项目类型</t>
  </si>
  <si>
    <t>1.常年性项目 ■       3.一次性项目 □            
2.延续性项目 □（从   年至   年）</t>
  </si>
  <si>
    <t xml:space="preserve">1.部门预算项目 ■     2.转移支付项目 □        3.区级专项 □           </t>
  </si>
  <si>
    <t>支出功能分类</t>
  </si>
  <si>
    <t>208类</t>
  </si>
  <si>
    <t>0901</t>
  </si>
  <si>
    <t>项目申请理由</t>
  </si>
  <si>
    <t xml:space="preserve"> 榆区政发[2013]25号；陕民发[2012]37号</t>
  </si>
  <si>
    <t>项目主要内容</t>
  </si>
  <si>
    <t>项目总预算</t>
  </si>
  <si>
    <t>项目当年预算</t>
  </si>
  <si>
    <t>项目资金来源</t>
  </si>
  <si>
    <t>来源项目</t>
  </si>
  <si>
    <t>一般公共预算财政拨款</t>
  </si>
  <si>
    <t xml:space="preserve">  其中：申请当年预算拨款</t>
  </si>
  <si>
    <t>政府性基金预算财政拨款</t>
  </si>
  <si>
    <t>其他资金</t>
  </si>
  <si>
    <t xml:space="preserve">  其中：使用上年度财政拨款结余</t>
  </si>
  <si>
    <t>项目支出预算及测算依据</t>
  </si>
  <si>
    <t>项目支出明细预</t>
  </si>
  <si>
    <t>项目支出明细</t>
  </si>
  <si>
    <t>2019接收退役军人共计223人，一次性自主就业金363.97万元</t>
  </si>
  <si>
    <t>测算
依据
及说明</t>
  </si>
  <si>
    <t>项目绩效
总目标</t>
  </si>
  <si>
    <t>年度目标</t>
  </si>
  <si>
    <t>根据国家相关政策，按时将补助发放到优抚对象手中</t>
  </si>
  <si>
    <t>年度目标1：</t>
  </si>
  <si>
    <t>年度绩效指标</t>
  </si>
  <si>
    <t>一级指标</t>
  </si>
  <si>
    <t>二级指标</t>
  </si>
  <si>
    <t>指标名称</t>
  </si>
  <si>
    <t>指标值</t>
  </si>
  <si>
    <t>绩效标准</t>
  </si>
  <si>
    <t>产出指标</t>
  </si>
  <si>
    <t>数量指标</t>
  </si>
  <si>
    <t>自主就业退役士兵数量</t>
  </si>
  <si>
    <t>行业标准</t>
  </si>
  <si>
    <t>质量指标</t>
  </si>
  <si>
    <t>保障自主就业退役士兵覆盖率</t>
  </si>
  <si>
    <t>时效指标</t>
  </si>
  <si>
    <t>发放及时性</t>
  </si>
  <si>
    <t>成本指标</t>
  </si>
  <si>
    <t>财政拨款</t>
  </si>
  <si>
    <t>效益指标</t>
  </si>
  <si>
    <t>服务对象满意度指标</t>
  </si>
  <si>
    <t>满意度</t>
  </si>
  <si>
    <t>经验标准</t>
  </si>
  <si>
    <t>可持续发展影响</t>
  </si>
  <si>
    <t>退役士兵生活水平</t>
  </si>
  <si>
    <t>明显改善</t>
  </si>
  <si>
    <r>
      <t>表</t>
    </r>
    <r>
      <rPr>
        <sz val="12"/>
        <rFont val="Verdana"/>
        <family val="2"/>
      </rPr>
      <t>16</t>
    </r>
  </si>
  <si>
    <t xml:space="preserve">                   填报日期： 2020年4月16日                  单位：万元</t>
  </si>
  <si>
    <t>年满60周岁农村籍退役士兵生活补助</t>
  </si>
  <si>
    <t>0806</t>
  </si>
  <si>
    <t xml:space="preserve"> 1.榆政民发【2018】108号；
 2.陕退役军人厅发[2019]55号（提高标准文件）；</t>
  </si>
  <si>
    <t xml:space="preserve"> 截止2019年，年满60周岁农村籍退役士兵有1069人，服役年限合计6032年；20年预计增加120人，服役年限按平均每人6年，服役年限约合计720年，合计年限6752年。2019年标准每服一年兵役每月59.91元：中央财政每人每月补助40元，省财政每人补助9.96元，本级财政每人补助9.96元</t>
  </si>
  <si>
    <t>陕退役军人厅发[2019]55号</t>
  </si>
  <si>
    <t>确保年满60周岁农村籍退役士兵生活幸福、稳定。</t>
  </si>
  <si>
    <t>按照年度目标计划任务，按季度及时足额将补助发放到位。</t>
  </si>
  <si>
    <t>符合对象人数</t>
  </si>
  <si>
    <t>保障优抚对象覆盖率</t>
  </si>
  <si>
    <t>按季度及时发放</t>
  </si>
  <si>
    <t>优抚对象生活状况</t>
  </si>
  <si>
    <r>
      <t>表</t>
    </r>
    <r>
      <rPr>
        <sz val="12"/>
        <rFont val="Verdana"/>
        <family val="2"/>
      </rPr>
      <t>17</t>
    </r>
  </si>
  <si>
    <t>210类</t>
  </si>
  <si>
    <t xml:space="preserve"> 1.榆林市榆阳区区长办公会议纪要（第20次）；
 2.《陕西省一至六级伤残军人医疗保障办法》（陕民发26号)和《陕西省优抚对象医疗保障办法》（陕民发{2017}37号）等文件精神；</t>
  </si>
  <si>
    <t xml:space="preserve"> 1慰问重点优抚对象；</t>
  </si>
  <si>
    <t>慰问重点优抚对象</t>
  </si>
  <si>
    <t>慰问重点优抚对象，使其生活明显改善</t>
  </si>
  <si>
    <t>重点优抚对象及配偶人数</t>
  </si>
  <si>
    <t>八一、春节前</t>
  </si>
  <si>
    <r>
      <t>表</t>
    </r>
    <r>
      <rPr>
        <sz val="12"/>
        <rFont val="Verdana"/>
        <family val="2"/>
      </rPr>
      <t>18</t>
    </r>
  </si>
  <si>
    <t>1.持续性项目 □       2.新增性项目 ■</t>
  </si>
  <si>
    <t>1.常年性项目 □       3.一次性项目 ■            
2.延续性项目 □（从   年至   年）</t>
  </si>
  <si>
    <t>0801</t>
  </si>
  <si>
    <t xml:space="preserve"> 《民政部 财政部关于军人死亡一次性抚恤金发放有关问题的通知》（民发[2012]157号）</t>
  </si>
  <si>
    <t>病故军人樊波家属一次性抚恤金</t>
  </si>
  <si>
    <t>按规定给与病故军人樊波家属一次性抚恤金</t>
  </si>
  <si>
    <t>病故军人</t>
  </si>
  <si>
    <t>一次性抚恤金</t>
  </si>
  <si>
    <t>抚恤规定</t>
  </si>
  <si>
    <t>及时发放</t>
  </si>
  <si>
    <t>病故军人家属生活水平得到保障</t>
  </si>
  <si>
    <t>基本保障</t>
  </si>
  <si>
    <r>
      <t>表</t>
    </r>
    <r>
      <rPr>
        <sz val="12"/>
        <rFont val="Verdana"/>
        <family val="2"/>
      </rPr>
      <t>19</t>
    </r>
  </si>
  <si>
    <t>0899</t>
  </si>
  <si>
    <t>榆政民发[2015]18号、19号；</t>
  </si>
  <si>
    <t>保障涉核人员基本身体健康</t>
  </si>
  <si>
    <t>涉核人数</t>
  </si>
  <si>
    <t>享受补助人数覆盖率</t>
  </si>
  <si>
    <t>及时体检</t>
  </si>
  <si>
    <t>优抚对象满意度</t>
  </si>
  <si>
    <t>涉核人员健康水平</t>
  </si>
  <si>
    <r>
      <t>表</t>
    </r>
    <r>
      <rPr>
        <sz val="12"/>
        <rFont val="Verdana"/>
        <family val="2"/>
      </rPr>
      <t>20</t>
    </r>
  </si>
  <si>
    <t xml:space="preserve"> 53名参战退役军人困难补助</t>
  </si>
  <si>
    <t>保障参战退役军人基本生活水平，解决重点优抚对象特殊困难</t>
  </si>
  <si>
    <t>参战退役军人人数</t>
  </si>
  <si>
    <t>及时发放困难补助</t>
  </si>
  <si>
    <t>困难对象生活水平</t>
  </si>
  <si>
    <r>
      <t>表</t>
    </r>
    <r>
      <rPr>
        <sz val="12"/>
        <rFont val="Verdana"/>
        <family val="2"/>
      </rPr>
      <t>21</t>
    </r>
  </si>
  <si>
    <t>0802</t>
  </si>
  <si>
    <t xml:space="preserve"> 区政府2009年第7次会议纪要</t>
  </si>
  <si>
    <t>截止2019年，享受该津贴待遇的共4人，其中叶长英按照高级工，高子慧、许子飞、李发宏三人按照中级工给予发放地方性生活津贴，按照榆阳区公务员津补贴和事业单位绩效工资基保留改革性补贴现行标准：高子慧、许子飞、李发宏每人每月2706元，叶长英每月2755元</t>
  </si>
  <si>
    <t>高子慧、许子飞、李发宏每人每月2706元，叶长英每月2755元</t>
  </si>
  <si>
    <t>区政府2009年第7次会议纪要</t>
  </si>
  <si>
    <t>确保4名伤残军人生活幸福</t>
  </si>
  <si>
    <t>按时、足额将4名伤残军人生活津贴发放到位</t>
  </si>
  <si>
    <t>享受待遇人数</t>
  </si>
  <si>
    <t>评残等级</t>
  </si>
  <si>
    <t>1-4级</t>
  </si>
  <si>
    <t>按时发放</t>
  </si>
  <si>
    <t>生活状况</t>
  </si>
  <si>
    <r>
      <t>表</t>
    </r>
    <r>
      <rPr>
        <sz val="12"/>
        <rFont val="Verdana"/>
        <family val="2"/>
      </rPr>
      <t>22</t>
    </r>
  </si>
  <si>
    <t>0999</t>
  </si>
  <si>
    <t>4名1-4级伤残退役军人生活补助</t>
  </si>
  <si>
    <t>保障伤残退役军人基本生活水平</t>
  </si>
  <si>
    <t>伤残人数</t>
  </si>
  <si>
    <t>生活水平</t>
  </si>
  <si>
    <t>按时完成发放</t>
  </si>
  <si>
    <t>提升军人社会荣誉感</t>
  </si>
  <si>
    <r>
      <t>表</t>
    </r>
    <r>
      <rPr>
        <sz val="12"/>
        <rFont val="Verdana"/>
        <family val="2"/>
      </rPr>
      <t>23</t>
    </r>
  </si>
  <si>
    <t>退伍军人生活补助</t>
  </si>
  <si>
    <t>0803</t>
  </si>
  <si>
    <t xml:space="preserve"> 1.陕退役军人厅发[2019]55号；
 2.2005年区政府第二次会议纪要；</t>
  </si>
  <si>
    <t>1.在乡老复员军人补助：有48人，每人每月不低于1410元，中央财政1255元/月.人，省补93元，本级财政配套62元，全年需3.57万元；2.带病回乡退伍军人生活补助：共有160人，每人不低于698.5元/月，中央补480元，省补120元，本级财98.5元/人.月，全年需18.92万元；3.56-59年未参战退伍军人，有33人，补助标准360元/人.年，由区财政承担全年需：1.2万元；4.原8023部队退役人员，以及其他参加核试验军队退役人员(含参与铀矿开采军队退役人员）共有139人，补助50元/人.月，需:139*50*12=8.34万元，四项合计32.03万元</t>
  </si>
  <si>
    <t>1.在乡老复员军人补助</t>
  </si>
  <si>
    <t>2.带病回乡退伍军人生活补助</t>
  </si>
  <si>
    <t>3.56-59年未参战退伍军人补助</t>
  </si>
  <si>
    <t>4.原8023部队退役人员，以及其他参加核试验军队退役人员(含参与铀矿开采军队退役人员）补助</t>
  </si>
  <si>
    <t>落实“以民为本、为民解困、为民服务”的工作宗旨，提高行政效能，保障优抚对象基本权益，维护社会稳定。</t>
  </si>
  <si>
    <t>切实做好4类重点优抚对象相关生活补助按时发放工作，解决其生活困难等问题</t>
  </si>
  <si>
    <t>4类重点优抚对象人数</t>
  </si>
  <si>
    <t>按季度及时发放补助</t>
  </si>
  <si>
    <r>
      <t>表</t>
    </r>
    <r>
      <rPr>
        <sz val="12"/>
        <rFont val="Verdana"/>
        <family val="2"/>
      </rPr>
      <t>24</t>
    </r>
  </si>
  <si>
    <t xml:space="preserve"> 榆区办发[2015]5号《关于印发榆阳区深入推进强军优属九件事活动实施方案的通知》</t>
  </si>
  <si>
    <t>保障困难优抚对象基本生活水平，解决重点优抚对象特殊困难</t>
  </si>
  <si>
    <t>重点优抚对象人数</t>
  </si>
  <si>
    <r>
      <t>表</t>
    </r>
    <r>
      <rPr>
        <sz val="12"/>
        <rFont val="Verdana"/>
        <family val="2"/>
      </rPr>
      <t>25</t>
    </r>
  </si>
  <si>
    <t>慰问驻榆部队</t>
  </si>
  <si>
    <t>2804</t>
  </si>
  <si>
    <t xml:space="preserve"> 慰问10支驻榆部队</t>
  </si>
  <si>
    <t>区委、区政府每年八一，春节两次走访慰问10支驻榆部队</t>
  </si>
  <si>
    <t>榆区办发[2015]5号《关于印发榆阳区深入推进强军优属九件事活动实施方案的通知》</t>
  </si>
  <si>
    <t>扎实做好强军拥军工作，强化拓展双拥工作内容，努力营造军民一家良好氛围，着力巩固“同呼吸、共命运、心连心”的军政军民关系，进一步增强军民团结，建造美好家园。</t>
  </si>
  <si>
    <t>通过走访慰问驻榆部队官兵，进一步密切军政军民关系，巩固双拥工作政治地位，提升部队战斗力。</t>
  </si>
  <si>
    <t>驻榆部队数量</t>
  </si>
  <si>
    <t>团级以下（含团级）部队覆盖率</t>
  </si>
  <si>
    <t>八一、春节前完成慰问</t>
  </si>
  <si>
    <t>历史标准</t>
  </si>
  <si>
    <t>强军拥军氛围</t>
  </si>
  <si>
    <t>明显增强</t>
  </si>
  <si>
    <r>
      <t>表</t>
    </r>
    <r>
      <rPr>
        <sz val="12"/>
        <rFont val="Verdana"/>
        <family val="2"/>
      </rPr>
      <t>26</t>
    </r>
  </si>
  <si>
    <t>2019年现役军人立功受奖奖励金</t>
  </si>
  <si>
    <t>八一前将现役军人立功受奖奖励金足额发放到位，让军人成为全社会尊崇职业</t>
  </si>
  <si>
    <t>立功受奖人数</t>
  </si>
  <si>
    <t>受表彰奖励对象覆盖率</t>
  </si>
  <si>
    <r>
      <t>表</t>
    </r>
    <r>
      <rPr>
        <sz val="12"/>
        <rFont val="Verdana"/>
        <family val="2"/>
      </rPr>
      <t>27</t>
    </r>
  </si>
  <si>
    <t>其他优抚对象医疗支出</t>
  </si>
  <si>
    <t xml:space="preserve"> 1.《重点优抚对象医疗保障办法》；
 2.榆政财社发[2015]210号；</t>
  </si>
  <si>
    <t xml:space="preserve"> 1.重点优抚对象及无固定收入配偶的住院、门诊医疗救助；</t>
  </si>
  <si>
    <t>重点优抚对象及无固定收入配偶的住院、门诊医疗救助</t>
  </si>
  <si>
    <t>《陕西省一至六级伤残军人医疗保障办法》（陕民发26号)和《陕西省优抚对象医疗保障办法》（陕民发{2017}37号）等文件；</t>
  </si>
  <si>
    <t>切实做好重点优抚对象及无固定收入配偶医疗保障工作，解决其看病难等问题</t>
  </si>
  <si>
    <t>年底前完成全部报销</t>
  </si>
  <si>
    <r>
      <t>表</t>
    </r>
    <r>
      <rPr>
        <sz val="12"/>
        <rFont val="Verdana"/>
        <family val="2"/>
      </rPr>
      <t>28</t>
    </r>
  </si>
  <si>
    <t>资助参合补助</t>
  </si>
  <si>
    <t>转业士官人数</t>
  </si>
  <si>
    <t>保障对象覆盖率</t>
  </si>
  <si>
    <t>八一前</t>
  </si>
  <si>
    <r>
      <t>表</t>
    </r>
    <r>
      <rPr>
        <sz val="12"/>
        <rFont val="Verdana"/>
        <family val="2"/>
      </rPr>
      <t>29</t>
    </r>
  </si>
  <si>
    <t xml:space="preserve"> 《关于做好2020年城乡居民基本医疗保险参保个人缴费工作的通知》榆区政办发（2019）56号</t>
  </si>
  <si>
    <t>重点优抚对象及配偶共3420人，医疗保险执行特殊人群缴费政策，代缴180元，资助参合补助，2020年61万元，2021年61万元；</t>
  </si>
  <si>
    <t>1.2020年重点优抚对象及其配偶资助参合61万元</t>
  </si>
  <si>
    <t>2.2021年重点优抚对象及其配偶资助参合61万元</t>
  </si>
  <si>
    <t>《关于做好2020年城乡居民基本医疗保险参保个人缴费工作的通知》榆区政办发（2019）56号</t>
  </si>
  <si>
    <t>按时完成代缴</t>
  </si>
  <si>
    <r>
      <t>表</t>
    </r>
    <r>
      <rPr>
        <sz val="12"/>
        <rFont val="Verdana"/>
        <family val="2"/>
      </rPr>
      <t>30</t>
    </r>
  </si>
  <si>
    <t xml:space="preserve">                   填报日期：      2020 年  4   月    22 日                  单位：万元</t>
  </si>
  <si>
    <t>租赁办公场所费</t>
  </si>
  <si>
    <t>榆阳区军队离退休干部休养所</t>
  </si>
  <si>
    <t>李志科</t>
  </si>
  <si>
    <t>幸福家园院内</t>
  </si>
  <si>
    <r>
      <t xml:space="preserve">1.持续性项目 ■      2.新增性项目 </t>
    </r>
    <r>
      <rPr>
        <sz val="12"/>
        <color indexed="8"/>
        <rFont val="仿宋_GB2312"/>
        <family val="3"/>
      </rPr>
      <t>□</t>
    </r>
  </si>
  <si>
    <t>1.常年性项目 ■       3.一次性项目 □
2.延续性项目 □（从   年至   年）</t>
  </si>
  <si>
    <t xml:space="preserve">1.部门预算项目 ■    2.转移支付项目 □        3.区级专项 □           </t>
  </si>
  <si>
    <t>09款</t>
  </si>
  <si>
    <t>榆区退役军人局发（2019）17号</t>
  </si>
  <si>
    <t xml:space="preserve">  
 办公用房租金
 </t>
  </si>
  <si>
    <t>项目前两年
预算</t>
  </si>
  <si>
    <t>2019年10万元</t>
  </si>
  <si>
    <t>项目前两年预算及当年预算变动情况</t>
  </si>
  <si>
    <t xml:space="preserve"> 前两年预算安排情况：2019年10万元</t>
  </si>
  <si>
    <t>项目支出明细预算</t>
  </si>
  <si>
    <t>房租</t>
  </si>
  <si>
    <t>按合同一次性支付2020年房租，保障单位正常运转</t>
  </si>
  <si>
    <t xml:space="preserve">
        预期当年实现值</t>
  </si>
  <si>
    <t xml:space="preserve">  数量指标</t>
  </si>
  <si>
    <t>房屋总面积</t>
  </si>
  <si>
    <r>
      <t>460</t>
    </r>
    <r>
      <rPr>
        <sz val="12"/>
        <rFont val="宋体"/>
        <family val="0"/>
      </rPr>
      <t>㎡</t>
    </r>
  </si>
  <si>
    <t xml:space="preserve">  质量指标</t>
  </si>
  <si>
    <t>下拨经费符合政策规定比率</t>
  </si>
  <si>
    <t>资金支付及时性</t>
  </si>
  <si>
    <t>可持续发展影响指标</t>
  </si>
  <si>
    <t>确保每年工作正常运转</t>
  </si>
  <si>
    <t>保障单位正常运转，更好的服务军休干部</t>
  </si>
  <si>
    <t>工作人员及军休干部满意度</t>
  </si>
  <si>
    <r>
      <t>表</t>
    </r>
    <r>
      <rPr>
        <sz val="12"/>
        <rFont val="Verdana"/>
        <family val="2"/>
      </rPr>
      <t>31</t>
    </r>
  </si>
  <si>
    <t xml:space="preserve">                   填报日期：       年     月     日                  单位：万元</t>
  </si>
  <si>
    <r>
      <t xml:space="preserve">1.持续性项目 □     2.新增性项目 </t>
    </r>
    <r>
      <rPr>
        <sz val="12"/>
        <color indexed="8"/>
        <rFont val="仿宋_GB2312"/>
        <family val="3"/>
      </rPr>
      <t>■</t>
    </r>
  </si>
  <si>
    <t>1.常年性项目 □       3.一次性项目 ■
2.延续性项目 □（从   年至   年）</t>
  </si>
  <si>
    <t>榆区退役军人局发（2019）76号</t>
  </si>
  <si>
    <t xml:space="preserve"> 军队离退休干部一次性抚恤金 </t>
  </si>
  <si>
    <t xml:space="preserve"> 1.前两年预算安排情况:无
 2.当年预算变动情况及理由是：离休干部张怀亮病故
</t>
  </si>
  <si>
    <t>张怀亮一次性抚恤金</t>
  </si>
  <si>
    <t>切实做好病故军休干部的一次性抚恤金发放工作，落实军休干部生活待遇</t>
  </si>
  <si>
    <t>一次性抚恤金人数</t>
  </si>
  <si>
    <t>落实军休干部生活待遇</t>
  </si>
  <si>
    <t xml:space="preserve"> 时效指标</t>
  </si>
  <si>
    <t>资金发放及时性</t>
  </si>
  <si>
    <t xml:space="preserve"> 成本指标</t>
  </si>
  <si>
    <t xml:space="preserve"> 社会效益指标</t>
  </si>
  <si>
    <t>社会对军人的尊重</t>
  </si>
  <si>
    <t>明显提高</t>
  </si>
  <si>
    <t>军休干部满意度</t>
  </si>
  <si>
    <r>
      <t>表</t>
    </r>
    <r>
      <rPr>
        <sz val="12"/>
        <rFont val="Verdana"/>
        <family val="2"/>
      </rPr>
      <t>32</t>
    </r>
  </si>
  <si>
    <t>附件2：</t>
  </si>
  <si>
    <t>部门（单位）整体支出绩效目标申报表</t>
  </si>
  <si>
    <t xml:space="preserve">                         填报日期：   2020 年4月10 日                  单位：万元</t>
  </si>
  <si>
    <t>部门（单位） 名称</t>
  </si>
  <si>
    <t>榆阳区退役军人事务局</t>
  </si>
  <si>
    <t>填报人</t>
  </si>
  <si>
    <t>赵小东</t>
  </si>
  <si>
    <t>0912-3525926</t>
  </si>
  <si>
    <t xml:space="preserve">部门总体资金
情况
</t>
  </si>
  <si>
    <t>总体资金情况</t>
  </si>
  <si>
    <t>当年金额</t>
  </si>
  <si>
    <t>占比</t>
  </si>
  <si>
    <t>近两年收支金额</t>
  </si>
  <si>
    <r>
      <t xml:space="preserve">    </t>
    </r>
    <r>
      <rPr>
        <sz val="11"/>
        <rFont val="仿宋_GB2312"/>
        <family val="3"/>
      </rPr>
      <t>年</t>
    </r>
  </si>
  <si>
    <t>收入
构成</t>
  </si>
  <si>
    <t>支出
构成</t>
  </si>
  <si>
    <t>基本支出</t>
  </si>
  <si>
    <t>项目支出</t>
  </si>
  <si>
    <t>部门职能概述</t>
  </si>
  <si>
    <t xml:space="preserve"> 1、进一步提高军队转业干部、复员干部、离休退休干部、退役士兵和无军籍退休退职职工的移交安置工作和自主择业、就业的退役军人服务工作。
2、落实自主就业退伍军人职业教育和技能培训情况知晓率100%，有培训意愿的全部完成培训。
3、落实伤病残退役军人服务管理和抚恤工作。
4、落实现役军人立功受奖奖励，符合区政府奖励政策，本人申报材料齐全的奖励率100%。
5、强化烈士褒扬，组织完成“清明”、“9.30”等重大节日烈士纪念活动工作。
6、指导并监督检查退役军人相关法律法规和政策措施的落实，组织开展有关人员的帮扶援助工作。
7、完成本部门及下属单位干部驻村联户脱贫工作、党员干部结对帮扶工作任务。
8、按时完2017年和2018年入伍义务兵2019年度家庭优待金的审核发放工作。
9、7月底前完成2018年秋冬自主就业退役士兵一次性自主就业金发放工作。
10、完成2019年度《全国优抚信息管理系统》数据更新工作。
11、承担区委退役军人事务工作领导小组办公室日常工作。
12、承办区委、区政府交办的其他事项。</t>
  </si>
  <si>
    <t>年度工作任务</t>
  </si>
  <si>
    <t xml:space="preserve"> 
1.层层压实党建工作责任。
2.狠抓党风廉政建设。
3.全面提升干部队伍能力素质。
4.深入开展“思想政治工作年”活动。
5.做好双拥模范城（县）创建工作。
6.落实抚恤优待。
7.建立区级退役军人关爱基金。
8.做好各类接收安置工作。
9.提升自主就业士兵就业能力。
10.推进部分退役士兵社保接续工作。
</t>
  </si>
  <si>
    <t>项目支出情况</t>
  </si>
  <si>
    <t>项目本年度预算</t>
  </si>
  <si>
    <t>项目主要支出方向和用途</t>
  </si>
  <si>
    <t>　　60周岁农村籍退役士兵生活补助</t>
  </si>
  <si>
    <t>　八一、春节慰问重点优抚对象</t>
  </si>
  <si>
    <t>　病故军人家属一次性抚恤金</t>
  </si>
  <si>
    <t>　参战退役军人困难补助</t>
  </si>
  <si>
    <t>　伤残军人地方性生活津贴</t>
  </si>
  <si>
    <t>　退伍军人生活补助</t>
  </si>
  <si>
    <t>　慰问驻榆部队资金</t>
  </si>
  <si>
    <t>　现役军人立功受奖奖励金</t>
  </si>
  <si>
    <t>　优抚对象医疗经费</t>
  </si>
  <si>
    <t>张怀亮一次抚恤金</t>
  </si>
  <si>
    <t>整体绩效总目标</t>
  </si>
  <si>
    <t>长期目标(截止     年）</t>
  </si>
  <si>
    <t xml:space="preserve">  目标1：
  目标2：
  目标3：
  ……</t>
  </si>
  <si>
    <t>长期目标1：</t>
  </si>
  <si>
    <t>长期绩效指标</t>
  </si>
  <si>
    <t>一级
指标</t>
  </si>
  <si>
    <t>产出
指标</t>
  </si>
  <si>
    <r>
      <t xml:space="preserve">     </t>
    </r>
    <r>
      <rPr>
        <sz val="12"/>
        <rFont val="仿宋_GB2312"/>
        <family val="3"/>
      </rPr>
      <t>指标</t>
    </r>
  </si>
  <si>
    <t>……</t>
  </si>
  <si>
    <t>效益
指标</t>
  </si>
  <si>
    <t>长期目标2：</t>
  </si>
  <si>
    <t>长期目标3：</t>
  </si>
  <si>
    <t>近两年指标值</t>
  </si>
  <si>
    <t>预期当年实现值</t>
  </si>
  <si>
    <r>
      <t xml:space="preserve">    </t>
    </r>
    <r>
      <rPr>
        <sz val="12"/>
        <rFont val="仿宋_GB2312"/>
        <family val="3"/>
      </rPr>
      <t>年</t>
    </r>
  </si>
  <si>
    <t>年度目标2：</t>
  </si>
  <si>
    <t>年度目标3：</t>
  </si>
  <si>
    <t>备注：1.“项目类型”请选择填报：①常年性项目；②延续性项目（从   年至   年）；③一次性项目。
      2.“整体绩效总目标”：请结合部门职能、工作规划、项目支出投向等编报；绩效总目标可分解为多个子目标，每个子目标对应一项或多项绩效指标，绩效指标是绩效目标的细化和量化。
      3.“一级指标”和“二级指标”仅为参考指标框架，并非每一个绩效子目标都同时有产出指标和效益指标，部门（单位）可结合实际，自行选择填报。
      4.“二级指标”中“产出指标”请选择填报数量、质量、时效、成本等指标；“效益指标”请选择填报社会效益、经济效益、生态效益、可持续发展影响、服务对象满意度等指标。
      5.“绩效标准”：设定绩效指标值时的文件依据或参考标准，可填写“历史标准”、“行业标准”、“经验标准”等。</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</si>
  <si>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</si>
  <si>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</si>
  <si>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</si>
  <si>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</si>
  <si>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</si>
  <si>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</si>
  <si>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</si>
  <si>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</si>
  <si>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</si>
  <si>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</si>
  <si>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</si>
  <si>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 xml:space="preserve">
 目标1：
 目标2：
 目标3：
 ……</t>
  </si>
  <si>
    <t>绩
效
指
标</t>
  </si>
  <si>
    <t>指标内容</t>
  </si>
  <si>
    <t>产
出
指
标</t>
  </si>
  <si>
    <t xml:space="preserve"> 指标1：</t>
  </si>
  <si>
    <t xml:space="preserve"> 指标2：</t>
  </si>
  <si>
    <t xml:space="preserve"> ……</t>
  </si>
  <si>
    <t>效
益
指
标</t>
  </si>
  <si>
    <t>经济效益
指标</t>
  </si>
  <si>
    <t>社会效益
指标</t>
  </si>
  <si>
    <t>生态效益
指标</t>
  </si>
  <si>
    <t>可持续影响
指标</t>
  </si>
  <si>
    <t>满意度指标</t>
  </si>
  <si>
    <t>服务对象
满意度指标</t>
  </si>
  <si>
    <t>备 注：1、绩效指标可选择填写。 2、省级部门对管理的试行绩效目标重点审核的专项资金绩效目标按陕财办预〔2017〕133号文件要求公开。3、市县不做强制公开要求。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</si>
</sst>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Verdana"/>
      <family val="2"/>
    </font>
    <font>
      <sz val="12"/>
      <name val="宋体"/>
      <family val="0"/>
    </font>
    <font>
      <sz val="12"/>
      <name val="黑体"/>
      <family val="3"/>
    </font>
    <font>
      <b/>
      <sz val="16"/>
      <name val="宋体"/>
      <family val="0"/>
    </font>
    <font>
      <sz val="11"/>
      <color indexed="8"/>
      <name val="宋体"/>
      <family val="0"/>
    </font>
    <font>
      <sz val="10"/>
      <name val="宋体"/>
      <family val="0"/>
    </font>
    <font>
      <sz val="16"/>
      <name val="仿宋_GB2312"/>
      <family val="3"/>
    </font>
    <font>
      <sz val="22"/>
      <name val="方正小标宋简体"/>
      <family val="4"/>
    </font>
    <font>
      <sz val="11"/>
      <name val="仿宋_GB2312"/>
      <family val="3"/>
    </font>
    <font>
      <u val="single"/>
      <sz val="11"/>
      <name val="仿宋_GB2312"/>
      <family val="3"/>
    </font>
    <font>
      <sz val="9"/>
      <name val="宋体"/>
      <family val="0"/>
    </font>
    <font>
      <b/>
      <sz val="12"/>
      <name val="仿宋_GB2312"/>
      <family val="3"/>
    </font>
    <font>
      <sz val="12"/>
      <name val="仿宋_GB2312"/>
      <family val="3"/>
    </font>
    <font>
      <u val="single"/>
      <sz val="12"/>
      <name val="仿宋_GB2312"/>
      <family val="3"/>
    </font>
    <font>
      <b/>
      <sz val="18"/>
      <name val="宋体"/>
      <family val="0"/>
    </font>
    <font>
      <b/>
      <sz val="20"/>
      <name val="宋体"/>
      <family val="0"/>
    </font>
    <font>
      <sz val="10"/>
      <name val="仿宋_GB2312"/>
      <family val="3"/>
    </font>
    <font>
      <b/>
      <sz val="16"/>
      <color indexed="8"/>
      <name val="宋体"/>
      <family val="0"/>
    </font>
    <font>
      <sz val="16"/>
      <color indexed="8"/>
      <name val="宋体"/>
      <family val="0"/>
    </font>
    <font>
      <sz val="9"/>
      <color indexed="8"/>
      <name val="宋体"/>
      <family val="0"/>
    </font>
    <font>
      <sz val="6"/>
      <name val="宋体"/>
      <family val="0"/>
    </font>
    <font>
      <b/>
      <sz val="9"/>
      <color indexed="8"/>
      <name val="宋体"/>
      <family val="0"/>
    </font>
    <font>
      <b/>
      <sz val="16"/>
      <color indexed="8"/>
      <name val="Verdana"/>
      <family val="2"/>
    </font>
    <font>
      <sz val="9"/>
      <name val="Verdana"/>
      <family val="2"/>
    </font>
    <font>
      <sz val="12"/>
      <color indexed="8"/>
      <name val="Verdana"/>
      <family val="2"/>
    </font>
    <font>
      <b/>
      <sz val="15"/>
      <color indexed="8"/>
      <name val="宋体"/>
      <family val="0"/>
    </font>
    <font>
      <sz val="20"/>
      <name val="黑体"/>
      <family val="3"/>
    </font>
    <font>
      <b/>
      <sz val="10"/>
      <name val="Arial"/>
      <family val="2"/>
    </font>
    <font>
      <sz val="18"/>
      <name val="宋体"/>
      <family val="0"/>
    </font>
    <font>
      <b/>
      <sz val="20"/>
      <color indexed="8"/>
      <name val="宋体"/>
      <family val="0"/>
    </font>
    <font>
      <b/>
      <sz val="12"/>
      <color indexed="8"/>
      <name val="Tahoma"/>
      <family val="2"/>
    </font>
    <font>
      <b/>
      <sz val="12"/>
      <name val="宋体"/>
      <family val="0"/>
    </font>
    <font>
      <b/>
      <sz val="12"/>
      <name val="Verdana"/>
      <family val="2"/>
    </font>
    <font>
      <b/>
      <sz val="12"/>
      <color indexed="8"/>
      <name val="宋体"/>
      <family val="0"/>
    </font>
    <font>
      <b/>
      <sz val="12"/>
      <color indexed="8"/>
      <name val="Verdana"/>
      <family val="2"/>
    </font>
    <font>
      <b/>
      <sz val="12"/>
      <color indexed="8"/>
      <name val="Webdings"/>
      <family val="1"/>
    </font>
    <font>
      <b/>
      <sz val="15"/>
      <color indexed="56"/>
      <name val="宋体"/>
      <family val="0"/>
    </font>
    <font>
      <b/>
      <sz val="13"/>
      <color indexed="56"/>
      <name val="宋体"/>
      <family val="0"/>
    </font>
    <font>
      <sz val="11"/>
      <color indexed="52"/>
      <name val="宋体"/>
      <family val="0"/>
    </font>
    <font>
      <sz val="11"/>
      <color indexed="20"/>
      <name val="宋体"/>
      <family val="0"/>
    </font>
    <font>
      <b/>
      <sz val="11"/>
      <color indexed="8"/>
      <name val="宋体"/>
      <family val="0"/>
    </font>
    <font>
      <sz val="11"/>
      <color indexed="60"/>
      <name val="宋体"/>
      <family val="0"/>
    </font>
    <font>
      <sz val="11"/>
      <color indexed="62"/>
      <name val="宋体"/>
      <family val="0"/>
    </font>
    <font>
      <sz val="11"/>
      <color indexed="9"/>
      <name val="宋体"/>
      <family val="0"/>
    </font>
    <font>
      <b/>
      <sz val="11"/>
      <color indexed="56"/>
      <name val="宋体"/>
      <family val="0"/>
    </font>
    <font>
      <u val="single"/>
      <sz val="11"/>
      <color indexed="12"/>
      <name val="宋体"/>
      <family val="0"/>
    </font>
    <font>
      <sz val="11"/>
      <color indexed="17"/>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2"/>
      <color indexed="8"/>
      <name val="仿宋_GB2312"/>
      <family val="3"/>
    </font>
    <font>
      <b/>
      <sz val="9"/>
      <name val="宋体"/>
      <family val="0"/>
    </font>
    <font>
      <sz val="12"/>
      <name val="Calibri"/>
      <family val="0"/>
    </font>
    <font>
      <b/>
      <sz val="12"/>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 fillId="0" borderId="0" applyFont="0" applyFill="0" applyBorder="0" applyAlignment="0" applyProtection="0"/>
    <xf numFmtId="0" fontId="4" fillId="2" borderId="0" applyNumberFormat="0" applyBorder="0" applyAlignment="0" applyProtection="0"/>
    <xf numFmtId="0" fontId="42" fillId="3" borderId="1"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4" fillId="4" borderId="0" applyNumberFormat="0" applyBorder="0" applyAlignment="0" applyProtection="0"/>
    <xf numFmtId="0" fontId="39" fillId="5" borderId="0" applyNumberFormat="0" applyBorder="0" applyAlignment="0" applyProtection="0"/>
    <xf numFmtId="43" fontId="4" fillId="0" borderId="0" applyFont="0" applyFill="0" applyBorder="0" applyAlignment="0" applyProtection="0"/>
    <xf numFmtId="0" fontId="43" fillId="4" borderId="0" applyNumberFormat="0" applyBorder="0" applyAlignment="0" applyProtection="0"/>
    <xf numFmtId="0" fontId="45" fillId="0" borderId="0" applyNumberFormat="0" applyFill="0" applyBorder="0" applyAlignment="0" applyProtection="0"/>
    <xf numFmtId="9" fontId="4" fillId="0" borderId="0" applyFont="0" applyFill="0" applyBorder="0" applyAlignment="0" applyProtection="0"/>
    <xf numFmtId="0" fontId="47" fillId="0" borderId="0" applyNumberFormat="0" applyFill="0" applyBorder="0" applyAlignment="0" applyProtection="0"/>
    <xf numFmtId="0" fontId="4" fillId="6" borderId="2" applyNumberFormat="0" applyFont="0" applyAlignment="0" applyProtection="0"/>
    <xf numFmtId="0" fontId="43" fillId="7" borderId="0" applyNumberFormat="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43" fillId="8" borderId="0" applyNumberFormat="0" applyBorder="0" applyAlignment="0" applyProtection="0"/>
    <xf numFmtId="0" fontId="44" fillId="0" borderId="4" applyNumberFormat="0" applyFill="0" applyAlignment="0" applyProtection="0"/>
    <xf numFmtId="0" fontId="43" fillId="9" borderId="0" applyNumberFormat="0" applyBorder="0" applyAlignment="0" applyProtection="0"/>
    <xf numFmtId="0" fontId="51" fillId="10" borderId="5" applyNumberFormat="0" applyAlignment="0" applyProtection="0"/>
    <xf numFmtId="0" fontId="52" fillId="10" borderId="1" applyNumberFormat="0" applyAlignment="0" applyProtection="0"/>
    <xf numFmtId="0" fontId="53" fillId="11" borderId="6" applyNumberFormat="0" applyAlignment="0" applyProtection="0"/>
    <xf numFmtId="0" fontId="4" fillId="3" borderId="0" applyNumberFormat="0" applyBorder="0" applyAlignment="0" applyProtection="0"/>
    <xf numFmtId="0" fontId="43" fillId="12" borderId="0" applyNumberFormat="0" applyBorder="0" applyAlignment="0" applyProtection="0"/>
    <xf numFmtId="0" fontId="38" fillId="0" borderId="7" applyNumberFormat="0" applyFill="0" applyAlignment="0" applyProtection="0"/>
    <xf numFmtId="0" fontId="40" fillId="0" borderId="8" applyNumberFormat="0" applyFill="0" applyAlignment="0" applyProtection="0"/>
    <xf numFmtId="0" fontId="46" fillId="2" borderId="0" applyNumberFormat="0" applyBorder="0" applyAlignment="0" applyProtection="0"/>
    <xf numFmtId="0" fontId="41" fillId="13" borderId="0" applyNumberFormat="0" applyBorder="0" applyAlignment="0" applyProtection="0"/>
    <xf numFmtId="0" fontId="4" fillId="14" borderId="0" applyNumberFormat="0" applyBorder="0" applyAlignment="0" applyProtection="0"/>
    <xf numFmtId="0" fontId="4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3" fillId="18" borderId="0" applyNumberFormat="0" applyBorder="0" applyAlignment="0" applyProtection="0"/>
    <xf numFmtId="0" fontId="43"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3" fillId="20" borderId="0" applyNumberFormat="0" applyBorder="0" applyAlignment="0" applyProtection="0"/>
    <xf numFmtId="0" fontId="4" fillId="17"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 fillId="22" borderId="0" applyNumberFormat="0" applyBorder="0" applyAlignment="0" applyProtection="0"/>
    <xf numFmtId="0" fontId="43" fillId="23" borderId="0" applyNumberFormat="0" applyBorder="0" applyAlignment="0" applyProtection="0"/>
    <xf numFmtId="0" fontId="1" fillId="0" borderId="0">
      <alignment/>
      <protection/>
    </xf>
  </cellStyleXfs>
  <cellXfs count="262">
    <xf numFmtId="0" fontId="0" fillId="0" borderId="0" xfId="0" applyFont="1" applyAlignment="1">
      <alignment vertical="center"/>
    </xf>
    <xf numFmtId="0" fontId="56" fillId="0" borderId="0" xfId="63" applyFont="1" applyAlignment="1">
      <alignment vertical="center"/>
      <protection/>
    </xf>
    <xf numFmtId="0" fontId="2" fillId="0" borderId="0" xfId="63" applyFont="1" applyAlignment="1">
      <alignment vertical="center" wrapText="1"/>
      <protection/>
    </xf>
    <xf numFmtId="0" fontId="1" fillId="0" borderId="0" xfId="63" applyAlignment="1">
      <alignment vertical="center" wrapText="1"/>
      <protection/>
    </xf>
    <xf numFmtId="0" fontId="3"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vertical="center"/>
      <protection/>
    </xf>
    <xf numFmtId="0" fontId="1" fillId="0" borderId="9" xfId="63" applyFont="1" applyBorder="1" applyAlignment="1">
      <alignment vertical="center" wrapText="1"/>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3" applyFont="1" applyBorder="1" applyAlignment="1">
      <alignment vertical="center" wrapText="1"/>
      <protection/>
    </xf>
    <xf numFmtId="0" fontId="1" fillId="0" borderId="14" xfId="63" applyFont="1" applyBorder="1" applyAlignment="1">
      <alignment horizontal="left" vertical="center" wrapText="1"/>
      <protection/>
    </xf>
    <xf numFmtId="0" fontId="1" fillId="0" borderId="15" xfId="63" applyFont="1" applyBorder="1" applyAlignment="1">
      <alignment horizontal="left" vertical="center" wrapText="1"/>
      <protection/>
    </xf>
    <xf numFmtId="0" fontId="1" fillId="0" borderId="10" xfId="63" applyBorder="1" applyAlignment="1">
      <alignment horizontal="right"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9" xfId="0" applyFont="1" applyFill="1" applyBorder="1" applyAlignment="1">
      <alignment vertical="center"/>
    </xf>
    <xf numFmtId="0" fontId="4" fillId="0" borderId="20" xfId="0" applyFont="1" applyFill="1" applyBorder="1" applyAlignment="1">
      <alignment vertical="center"/>
    </xf>
    <xf numFmtId="0" fontId="1" fillId="0" borderId="21" xfId="63" applyBorder="1" applyAlignment="1">
      <alignment horizontal="center" vertical="center" wrapText="1"/>
      <protection/>
    </xf>
    <xf numFmtId="0" fontId="1" fillId="0" borderId="21" xfId="63" applyFont="1" applyBorder="1" applyAlignment="1">
      <alignment horizontal="left" vertical="top" wrapText="1"/>
      <protection/>
    </xf>
    <xf numFmtId="0" fontId="1" fillId="0" borderId="22" xfId="63" applyFont="1" applyBorder="1" applyAlignment="1">
      <alignment horizontal="left" vertical="top" wrapText="1"/>
      <protection/>
    </xf>
    <xf numFmtId="0" fontId="1" fillId="0" borderId="23" xfId="63" applyFont="1" applyBorder="1" applyAlignment="1">
      <alignment horizontal="left" vertical="top" wrapText="1"/>
      <protection/>
    </xf>
    <xf numFmtId="0" fontId="1" fillId="0" borderId="23" xfId="63" applyBorder="1" applyAlignment="1">
      <alignment horizontal="left" vertical="top" wrapText="1"/>
      <protection/>
    </xf>
    <xf numFmtId="0" fontId="5" fillId="0" borderId="12" xfId="63" applyFont="1" applyBorder="1" applyAlignment="1">
      <alignment horizontal="center" vertical="center" wrapText="1"/>
      <protection/>
    </xf>
    <xf numFmtId="0" fontId="1" fillId="0" borderId="12" xfId="63" applyBorder="1" applyAlignment="1">
      <alignment vertical="center" wrapText="1"/>
      <protection/>
    </xf>
    <xf numFmtId="0" fontId="1" fillId="0" borderId="12" xfId="63" applyFont="1" applyBorder="1" applyAlignment="1">
      <alignment horizontal="left"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1" fillId="0" borderId="13" xfId="63" applyBorder="1" applyAlignment="1">
      <alignment horizontal="right" vertical="center" wrapText="1"/>
      <protection/>
    </xf>
    <xf numFmtId="0" fontId="1" fillId="0" borderId="24" xfId="63" applyBorder="1" applyAlignment="1">
      <alignment horizontal="left" vertical="top" wrapText="1"/>
      <protection/>
    </xf>
    <xf numFmtId="0" fontId="1" fillId="0" borderId="0" xfId="0" applyFont="1" applyAlignment="1">
      <alignment vertical="center"/>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Alignment="1">
      <alignment vertical="center" wrapText="1"/>
    </xf>
    <xf numFmtId="0" fontId="8" fillId="0" borderId="0" xfId="0" applyFont="1" applyFill="1" applyBorder="1" applyAlignment="1">
      <alignment horizontal="center" vertical="center" wrapText="1"/>
    </xf>
    <xf numFmtId="0" fontId="8" fillId="0" borderId="0" xfId="0" applyFont="1" applyFill="1" applyAlignment="1">
      <alignmen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12" xfId="0" applyFont="1" applyFill="1" applyBorder="1" applyAlignment="1">
      <alignment vertical="center" wrapText="1"/>
    </xf>
    <xf numFmtId="0" fontId="8"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9" fillId="0" borderId="12" xfId="0" applyFont="1" applyFill="1" applyBorder="1" applyAlignment="1">
      <alignment horizontal="center" vertical="center" wrapText="1"/>
    </xf>
    <xf numFmtId="9" fontId="8" fillId="0" borderId="12" xfId="0" applyNumberFormat="1" applyFont="1" applyFill="1" applyBorder="1" applyAlignment="1">
      <alignment horizontal="center" vertical="center"/>
    </xf>
    <xf numFmtId="0" fontId="8" fillId="0" borderId="12" xfId="0" applyFont="1" applyFill="1" applyBorder="1" applyAlignment="1">
      <alignment vertical="center"/>
    </xf>
    <xf numFmtId="0" fontId="8" fillId="0" borderId="10"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10" fillId="0" borderId="28"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11" xfId="0" applyFont="1" applyFill="1" applyBorder="1" applyAlignment="1">
      <alignment vertical="center" wrapText="1"/>
    </xf>
    <xf numFmtId="0" fontId="8" fillId="0" borderId="13"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2" fillId="0" borderId="15" xfId="0" applyFont="1" applyFill="1" applyBorder="1" applyAlignment="1">
      <alignment horizontal="left" vertical="center" wrapText="1"/>
    </xf>
    <xf numFmtId="0" fontId="6" fillId="0" borderId="0" xfId="0" applyFont="1" applyFill="1" applyAlignment="1">
      <alignment horizontal="left" vertical="center"/>
    </xf>
    <xf numFmtId="0" fontId="1" fillId="0" borderId="0" xfId="0" applyFont="1" applyFill="1" applyAlignment="1">
      <alignment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2" fillId="0" borderId="0" xfId="0" applyFont="1" applyFill="1" applyBorder="1" applyAlignment="1">
      <alignment horizontal="right" vertical="center" wrapText="1"/>
    </xf>
    <xf numFmtId="0" fontId="12" fillId="0" borderId="12"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2" fillId="0" borderId="12" xfId="0" applyFont="1" applyFill="1" applyBorder="1" applyAlignment="1">
      <alignment horizontal="right" vertical="center" wrapText="1"/>
    </xf>
    <xf numFmtId="0" fontId="1" fillId="0" borderId="12" xfId="0" applyFont="1" applyFill="1" applyBorder="1" applyAlignment="1">
      <alignment horizontal="righ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center" vertical="top" wrapText="1"/>
    </xf>
    <xf numFmtId="0" fontId="12" fillId="0" borderId="25" xfId="0" applyFont="1" applyFill="1" applyBorder="1" applyAlignment="1">
      <alignment horizontal="center" vertical="center" textRotation="255" wrapText="1"/>
    </xf>
    <xf numFmtId="0" fontId="12" fillId="0" borderId="26" xfId="0" applyFont="1" applyFill="1" applyBorder="1" applyAlignment="1">
      <alignment horizontal="center" vertical="center" textRotation="255" wrapText="1"/>
    </xf>
    <xf numFmtId="49" fontId="12" fillId="0" borderId="12" xfId="0" applyNumberFormat="1" applyFont="1" applyFill="1" applyBorder="1" applyAlignment="1">
      <alignment horizontal="left" vertical="top" wrapText="1"/>
    </xf>
    <xf numFmtId="0" fontId="1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12" fillId="0" borderId="19" xfId="0" applyFont="1" applyFill="1" applyBorder="1" applyAlignment="1">
      <alignment vertical="center" wrapText="1"/>
    </xf>
    <xf numFmtId="0" fontId="12" fillId="0" borderId="9" xfId="0" applyFont="1" applyFill="1" applyBorder="1" applyAlignment="1">
      <alignment vertical="center" wrapText="1"/>
    </xf>
    <xf numFmtId="0" fontId="12" fillId="0" borderId="20" xfId="0" applyFont="1" applyFill="1" applyBorder="1" applyAlignment="1">
      <alignment vertical="center" wrapText="1"/>
    </xf>
    <xf numFmtId="0" fontId="12" fillId="0" borderId="11" xfId="0" applyFont="1" applyFill="1" applyBorder="1" applyAlignment="1">
      <alignment horizontal="center" vertical="center" wrapText="1"/>
    </xf>
    <xf numFmtId="9" fontId="12" fillId="0" borderId="12" xfId="0" applyNumberFormat="1" applyFont="1" applyFill="1" applyBorder="1" applyAlignment="1">
      <alignment horizontal="center" vertical="center" wrapText="1"/>
    </xf>
    <xf numFmtId="0" fontId="12" fillId="0" borderId="12" xfId="0" applyNumberFormat="1" applyFont="1" applyFill="1" applyBorder="1" applyAlignment="1" applyProtection="1">
      <alignment horizontal="center" vertical="center" wrapText="1"/>
      <protection/>
    </xf>
    <xf numFmtId="9" fontId="12" fillId="0" borderId="10" xfId="0" applyNumberFormat="1"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10" xfId="0" applyFont="1" applyFill="1" applyBorder="1" applyAlignment="1">
      <alignment vertical="center" wrapText="1"/>
    </xf>
    <xf numFmtId="0" fontId="12" fillId="0" borderId="11" xfId="0" applyFont="1" applyFill="1" applyBorder="1" applyAlignment="1">
      <alignment vertical="center" wrapText="1"/>
    </xf>
    <xf numFmtId="0" fontId="12" fillId="0" borderId="13" xfId="0" applyFont="1" applyFill="1" applyBorder="1" applyAlignment="1">
      <alignment vertical="center" wrapText="1"/>
    </xf>
    <xf numFmtId="0" fontId="6" fillId="0" borderId="12" xfId="0" applyFont="1" applyFill="1" applyBorder="1" applyAlignment="1">
      <alignment horizontal="left" vertical="center"/>
    </xf>
    <xf numFmtId="0" fontId="1" fillId="0" borderId="12" xfId="0" applyFont="1" applyFill="1" applyBorder="1" applyAlignment="1">
      <alignment vertical="center"/>
    </xf>
    <xf numFmtId="0" fontId="14" fillId="0" borderId="12" xfId="0" applyFont="1" applyFill="1" applyBorder="1" applyAlignment="1">
      <alignment horizontal="center" vertical="center"/>
    </xf>
    <xf numFmtId="0" fontId="15" fillId="0" borderId="12" xfId="0" applyFont="1" applyFill="1" applyBorder="1" applyAlignment="1">
      <alignment horizontal="center" vertical="center"/>
    </xf>
    <xf numFmtId="0" fontId="16" fillId="0" borderId="12" xfId="0" applyFont="1" applyFill="1" applyBorder="1" applyAlignment="1">
      <alignment horizontal="center" vertical="center" wrapText="1"/>
    </xf>
    <xf numFmtId="0" fontId="12" fillId="0" borderId="12" xfId="0" applyFont="1" applyFill="1" applyBorder="1" applyAlignment="1">
      <alignment horizontal="center" vertical="center" textRotation="255" wrapText="1"/>
    </xf>
    <xf numFmtId="49" fontId="12" fillId="0" borderId="12" xfId="0" applyNumberFormat="1" applyFont="1" applyFill="1" applyBorder="1" applyAlignment="1">
      <alignment horizontal="left" vertical="center" wrapText="1"/>
    </xf>
    <xf numFmtId="0" fontId="1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2" fillId="0" borderId="12" xfId="0" applyFont="1" applyFill="1" applyBorder="1" applyAlignment="1">
      <alignment vertical="center" wrapText="1"/>
    </xf>
    <xf numFmtId="49" fontId="12" fillId="0" borderId="12" xfId="0" applyNumberFormat="1" applyFont="1" applyFill="1" applyBorder="1" applyAlignment="1">
      <alignment horizontal="right" vertical="center" wrapText="1"/>
    </xf>
    <xf numFmtId="49" fontId="1" fillId="0" borderId="12" xfId="0" applyNumberFormat="1" applyFont="1" applyFill="1" applyBorder="1" applyAlignment="1">
      <alignment horizontal="right" vertical="center" wrapText="1"/>
    </xf>
    <xf numFmtId="49" fontId="12" fillId="0" borderId="10" xfId="0" applyNumberFormat="1" applyFont="1" applyFill="1" applyBorder="1" applyAlignment="1">
      <alignment horizontal="right" vertical="center" wrapText="1"/>
    </xf>
    <xf numFmtId="49" fontId="12" fillId="0" borderId="11" xfId="0" applyNumberFormat="1" applyFont="1" applyFill="1" applyBorder="1" applyAlignment="1">
      <alignment horizontal="right" vertical="center" wrapText="1"/>
    </xf>
    <xf numFmtId="49" fontId="12" fillId="0" borderId="10"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49" fontId="12" fillId="0" borderId="13" xfId="0" applyNumberFormat="1" applyFont="1" applyFill="1" applyBorder="1" applyAlignment="1">
      <alignment horizontal="left" vertical="center" wrapText="1"/>
    </xf>
    <xf numFmtId="49" fontId="12" fillId="0" borderId="13" xfId="0" applyNumberFormat="1" applyFont="1" applyFill="1" applyBorder="1" applyAlignment="1">
      <alignment horizontal="right" vertical="center" wrapText="1"/>
    </xf>
    <xf numFmtId="0" fontId="10" fillId="0" borderId="0" xfId="0" applyFont="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0" xfId="0" applyFont="1" applyBorder="1" applyAlignment="1" applyProtection="1">
      <alignment horizontal="left" vertical="center"/>
      <protection/>
    </xf>
    <xf numFmtId="0" fontId="19" fillId="24" borderId="30" xfId="0" applyFont="1" applyFill="1" applyBorder="1" applyAlignment="1" applyProtection="1">
      <alignment horizontal="center" vertical="center" wrapText="1"/>
      <protection/>
    </xf>
    <xf numFmtId="0" fontId="19" fillId="24" borderId="30" xfId="0" applyFont="1" applyFill="1" applyBorder="1" applyAlignment="1" applyProtection="1">
      <alignment horizontal="center" vertical="center"/>
      <protection/>
    </xf>
    <xf numFmtId="0" fontId="19" fillId="24" borderId="31" xfId="0" applyNumberFormat="1" applyFont="1" applyFill="1" applyBorder="1" applyAlignment="1" applyProtection="1">
      <alignment horizontal="center" vertical="center" wrapText="1"/>
      <protection/>
    </xf>
    <xf numFmtId="0" fontId="19" fillId="24" borderId="32" xfId="0" applyNumberFormat="1" applyFont="1" applyFill="1" applyBorder="1" applyAlignment="1" applyProtection="1">
      <alignment horizontal="center" vertical="center" wrapText="1"/>
      <protection/>
    </xf>
    <xf numFmtId="0" fontId="19" fillId="24" borderId="32" xfId="0" applyFont="1" applyFill="1" applyBorder="1" applyAlignment="1" applyProtection="1">
      <alignment horizontal="center" vertical="center" wrapText="1"/>
      <protection/>
    </xf>
    <xf numFmtId="0" fontId="19" fillId="24" borderId="32" xfId="0" applyFont="1" applyFill="1" applyBorder="1" applyAlignment="1" applyProtection="1">
      <alignment horizontal="center" vertical="center"/>
      <protection/>
    </xf>
    <xf numFmtId="0" fontId="19" fillId="24" borderId="30" xfId="0" applyNumberFormat="1" applyFont="1" applyFill="1" applyBorder="1" applyAlignment="1" applyProtection="1">
      <alignment horizontal="center" vertical="center" wrapText="1"/>
      <protection/>
    </xf>
    <xf numFmtId="0" fontId="20" fillId="0" borderId="32" xfId="0" applyNumberFormat="1" applyFont="1" applyBorder="1" applyAlignment="1" applyProtection="1">
      <alignment vertical="center" wrapText="1"/>
      <protection/>
    </xf>
    <xf numFmtId="0" fontId="20" fillId="0" borderId="32" xfId="0" applyNumberFormat="1" applyFont="1" applyBorder="1" applyAlignment="1" applyProtection="1">
      <alignment horizontal="right" vertical="center" wrapText="1"/>
      <protection/>
    </xf>
    <xf numFmtId="0" fontId="19" fillId="0" borderId="0" xfId="0" applyNumberFormat="1" applyFont="1" applyBorder="1" applyAlignment="1" applyProtection="1">
      <alignment horizontal="right" vertical="center"/>
      <protection/>
    </xf>
    <xf numFmtId="0" fontId="21" fillId="0" borderId="0" xfId="0" applyFont="1" applyBorder="1" applyAlignment="1" applyProtection="1">
      <alignment horizontal="left" vertical="center"/>
      <protection/>
    </xf>
    <xf numFmtId="0" fontId="21" fillId="24" borderId="30" xfId="0" applyFont="1" applyFill="1" applyBorder="1" applyAlignment="1" applyProtection="1">
      <alignment horizontal="center" vertical="center" wrapText="1"/>
      <protection/>
    </xf>
    <xf numFmtId="4" fontId="21" fillId="24" borderId="31" xfId="0" applyNumberFormat="1" applyFont="1" applyFill="1" applyBorder="1" applyAlignment="1" applyProtection="1">
      <alignment horizontal="center" vertical="center" wrapText="1"/>
      <protection/>
    </xf>
    <xf numFmtId="4" fontId="21" fillId="24" borderId="32" xfId="0" applyNumberFormat="1" applyFont="1" applyFill="1" applyBorder="1" applyAlignment="1" applyProtection="1">
      <alignment horizontal="center" vertical="center" wrapText="1"/>
      <protection/>
    </xf>
    <xf numFmtId="0" fontId="21" fillId="24" borderId="32" xfId="0" applyFont="1" applyFill="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4" fontId="10" fillId="0" borderId="32" xfId="0" applyNumberFormat="1" applyFont="1" applyBorder="1" applyAlignment="1" applyProtection="1">
      <alignment horizontal="left" vertical="center" wrapText="1"/>
      <protection/>
    </xf>
    <xf numFmtId="0" fontId="10" fillId="0" borderId="32" xfId="0" applyFont="1" applyBorder="1" applyAlignment="1" applyProtection="1">
      <alignment horizontal="left" vertical="center" wrapText="1"/>
      <protection/>
    </xf>
    <xf numFmtId="0" fontId="10" fillId="0" borderId="32" xfId="0" applyFont="1" applyBorder="1" applyAlignment="1" applyProtection="1">
      <alignment horizontal="left" vertical="center"/>
      <protection/>
    </xf>
    <xf numFmtId="0" fontId="21" fillId="0" borderId="0" xfId="0" applyFont="1" applyBorder="1" applyAlignment="1" applyProtection="1">
      <alignment horizontal="right" vertical="center"/>
      <protection/>
    </xf>
    <xf numFmtId="0" fontId="21" fillId="24" borderId="30" xfId="0" applyNumberFormat="1" applyFont="1" applyFill="1" applyBorder="1" applyAlignment="1" applyProtection="1">
      <alignment horizontal="center" vertical="center" wrapText="1"/>
      <protection/>
    </xf>
    <xf numFmtId="0" fontId="21" fillId="24" borderId="32" xfId="0" applyNumberFormat="1" applyFont="1" applyFill="1" applyBorder="1" applyAlignment="1" applyProtection="1">
      <alignment horizontal="center" vertical="center" wrapText="1"/>
      <protection/>
    </xf>
    <xf numFmtId="4" fontId="10" fillId="0" borderId="32" xfId="0" applyNumberFormat="1" applyFont="1" applyBorder="1" applyAlignment="1" applyProtection="1">
      <alignment horizontal="right" vertical="center" wrapText="1"/>
      <protection/>
    </xf>
    <xf numFmtId="0" fontId="10" fillId="0" borderId="32" xfId="0" applyFont="1" applyBorder="1" applyAlignment="1" applyProtection="1">
      <alignment horizontal="right" vertical="center" wrapText="1"/>
      <protection/>
    </xf>
    <xf numFmtId="0" fontId="10" fillId="0" borderId="32" xfId="0" applyNumberFormat="1" applyFont="1" applyBorder="1" applyAlignment="1" applyProtection="1">
      <alignment horizontal="right" vertical="center" wrapText="1"/>
      <protection/>
    </xf>
    <xf numFmtId="0" fontId="22" fillId="0" borderId="0"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4" fontId="10" fillId="0" borderId="32" xfId="0" applyNumberFormat="1" applyFont="1" applyBorder="1" applyAlignment="1" applyProtection="1">
      <alignment horizontal="right" vertical="center"/>
      <protection/>
    </xf>
    <xf numFmtId="0" fontId="1" fillId="0" borderId="0" xfId="0" applyFont="1" applyBorder="1" applyAlignment="1" applyProtection="1">
      <alignment horizontal="left" vertical="center"/>
      <protection/>
    </xf>
    <xf numFmtId="0" fontId="10" fillId="0" borderId="0" xfId="0" applyFont="1" applyBorder="1" applyAlignment="1" applyProtection="1">
      <alignment horizontal="right" vertical="center" wrapText="1"/>
      <protection/>
    </xf>
    <xf numFmtId="0" fontId="19" fillId="0" borderId="0" xfId="0" applyFont="1" applyBorder="1" applyAlignment="1" applyProtection="1">
      <alignment horizontal="right" vertical="center"/>
      <protection/>
    </xf>
    <xf numFmtId="4" fontId="19" fillId="24" borderId="32" xfId="0" applyNumberFormat="1" applyFont="1" applyFill="1" applyBorder="1" applyAlignment="1" applyProtection="1">
      <alignment horizontal="center" vertical="center"/>
      <protection/>
    </xf>
    <xf numFmtId="0" fontId="23" fillId="0" borderId="0" xfId="0" applyFont="1" applyBorder="1" applyAlignment="1" applyProtection="1">
      <alignment horizontal="left" vertical="center"/>
      <protection/>
    </xf>
    <xf numFmtId="0" fontId="19" fillId="24" borderId="31" xfId="0" applyFont="1" applyFill="1" applyBorder="1" applyAlignment="1" applyProtection="1">
      <alignment horizontal="center" vertical="center"/>
      <protection/>
    </xf>
    <xf numFmtId="0" fontId="19" fillId="24" borderId="33" xfId="0" applyFont="1" applyFill="1" applyBorder="1" applyAlignment="1" applyProtection="1">
      <alignment horizontal="center" vertical="center" wrapText="1"/>
      <protection/>
    </xf>
    <xf numFmtId="0" fontId="19" fillId="24" borderId="34" xfId="0" applyFont="1" applyFill="1" applyBorder="1" applyAlignment="1" applyProtection="1">
      <alignment horizontal="center" vertical="center" wrapText="1"/>
      <protection/>
    </xf>
    <xf numFmtId="0" fontId="19" fillId="24" borderId="12" xfId="0" applyFont="1" applyFill="1" applyBorder="1" applyAlignment="1" applyProtection="1">
      <alignment horizontal="center" vertical="center" wrapText="1"/>
      <protection/>
    </xf>
    <xf numFmtId="0" fontId="19" fillId="24" borderId="12" xfId="0" applyNumberFormat="1" applyFont="1" applyFill="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0" borderId="12" xfId="0" applyFont="1" applyBorder="1" applyAlignment="1" applyProtection="1">
      <alignment horizontal="left" vertical="center" wrapText="1"/>
      <protection/>
    </xf>
    <xf numFmtId="0" fontId="10" fillId="0" borderId="12" xfId="0" applyNumberFormat="1" applyFont="1" applyBorder="1" applyAlignment="1" applyProtection="1">
      <alignment horizontal="right" vertical="center" wrapText="1"/>
      <protection/>
    </xf>
    <xf numFmtId="0" fontId="10" fillId="0" borderId="0" xfId="0" applyNumberFormat="1" applyFont="1" applyBorder="1" applyAlignment="1" applyProtection="1">
      <alignment horizontal="right" vertical="center"/>
      <protection/>
    </xf>
    <xf numFmtId="0" fontId="19" fillId="24" borderId="35" xfId="0" applyFont="1" applyFill="1" applyBorder="1" applyAlignment="1" applyProtection="1">
      <alignment horizontal="center" vertical="center" wrapText="1"/>
      <protection/>
    </xf>
    <xf numFmtId="4" fontId="19" fillId="24" borderId="32" xfId="0" applyNumberFormat="1" applyFont="1" applyFill="1" applyBorder="1" applyAlignment="1" applyProtection="1">
      <alignment horizontal="center" vertical="center" wrapText="1"/>
      <protection/>
    </xf>
    <xf numFmtId="0" fontId="10" fillId="0" borderId="0"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10" fillId="0" borderId="32" xfId="0" applyFont="1" applyBorder="1" applyAlignment="1" applyProtection="1">
      <alignment horizontal="right" vertical="center"/>
      <protection/>
    </xf>
    <xf numFmtId="0" fontId="24" fillId="0" borderId="0" xfId="0" applyFont="1" applyBorder="1" applyAlignment="1" applyProtection="1">
      <alignment horizontal="left" vertical="center"/>
      <protection/>
    </xf>
    <xf numFmtId="2" fontId="19" fillId="24" borderId="32" xfId="0" applyNumberFormat="1" applyFont="1" applyFill="1" applyBorder="1" applyAlignment="1" applyProtection="1">
      <alignment horizontal="center" vertical="center"/>
      <protection/>
    </xf>
    <xf numFmtId="2" fontId="10" fillId="0" borderId="32" xfId="0" applyNumberFormat="1" applyFont="1" applyBorder="1" applyAlignment="1" applyProtection="1">
      <alignment horizontal="right" vertical="center"/>
      <protection/>
    </xf>
    <xf numFmtId="0" fontId="19" fillId="24" borderId="36" xfId="0" applyFont="1" applyFill="1" applyBorder="1" applyAlignment="1" applyProtection="1">
      <alignment horizontal="center" vertical="center" wrapText="1"/>
      <protection/>
    </xf>
    <xf numFmtId="0" fontId="19" fillId="24" borderId="37" xfId="0" applyFont="1" applyFill="1" applyBorder="1" applyAlignment="1" applyProtection="1">
      <alignment horizontal="center" vertical="center"/>
      <protection/>
    </xf>
    <xf numFmtId="0" fontId="19" fillId="24" borderId="32" xfId="0" applyNumberFormat="1" applyFont="1" applyFill="1" applyBorder="1" applyAlignment="1" applyProtection="1">
      <alignment horizontal="center" vertical="center"/>
      <protection/>
    </xf>
    <xf numFmtId="0" fontId="10" fillId="0" borderId="12" xfId="0" applyFont="1" applyBorder="1" applyAlignment="1" applyProtection="1">
      <alignment vertical="center"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vertical="center"/>
      <protection/>
    </xf>
    <xf numFmtId="0" fontId="19" fillId="24" borderId="31" xfId="0" applyFont="1" applyFill="1" applyBorder="1" applyAlignment="1" applyProtection="1">
      <alignment horizontal="center" vertical="center" wrapText="1"/>
      <protection/>
    </xf>
    <xf numFmtId="0" fontId="1" fillId="0" borderId="0" xfId="0" applyFont="1" applyBorder="1" applyAlignment="1" applyProtection="1">
      <alignment vertical="center"/>
      <protection/>
    </xf>
    <xf numFmtId="0" fontId="19" fillId="0" borderId="0" xfId="0" applyFont="1" applyBorder="1" applyAlignment="1" applyProtection="1">
      <alignment vertical="center"/>
      <protection/>
    </xf>
    <xf numFmtId="2" fontId="19" fillId="24" borderId="30" xfId="0" applyNumberFormat="1" applyFont="1" applyFill="1" applyBorder="1" applyAlignment="1" applyProtection="1">
      <alignment horizontal="center" vertical="center"/>
      <protection/>
    </xf>
    <xf numFmtId="2" fontId="19" fillId="24" borderId="31" xfId="0" applyNumberFormat="1" applyFont="1" applyFill="1" applyBorder="1" applyAlignment="1" applyProtection="1">
      <alignment horizontal="center" vertical="center"/>
      <protection/>
    </xf>
    <xf numFmtId="2" fontId="19" fillId="24" borderId="30" xfId="0" applyNumberFormat="1" applyFont="1" applyFill="1" applyBorder="1" applyAlignment="1" applyProtection="1">
      <alignment horizontal="center" vertical="center" wrapText="1"/>
      <protection/>
    </xf>
    <xf numFmtId="2" fontId="19" fillId="24" borderId="31" xfId="0" applyNumberFormat="1" applyFont="1" applyFill="1" applyBorder="1" applyAlignment="1" applyProtection="1">
      <alignment horizontal="center" vertical="center" wrapText="1"/>
      <protection/>
    </xf>
    <xf numFmtId="2" fontId="19" fillId="24" borderId="32" xfId="0" applyNumberFormat="1" applyFont="1" applyFill="1" applyBorder="1" applyAlignment="1" applyProtection="1">
      <alignment horizontal="center" vertical="center" wrapText="1"/>
      <protection/>
    </xf>
    <xf numFmtId="2" fontId="19" fillId="0" borderId="0" xfId="0" applyNumberFormat="1" applyFont="1" applyBorder="1" applyAlignment="1" applyProtection="1">
      <alignment horizontal="right" vertical="center"/>
      <protection/>
    </xf>
    <xf numFmtId="0" fontId="25" fillId="0" borderId="0" xfId="0" applyFont="1" applyBorder="1" applyAlignment="1" applyProtection="1">
      <alignment horizontal="center" vertical="center"/>
      <protection/>
    </xf>
    <xf numFmtId="0" fontId="19" fillId="24" borderId="36" xfId="0" applyFont="1" applyFill="1" applyBorder="1" applyAlignment="1" applyProtection="1">
      <alignment horizontal="center" vertical="center"/>
      <protection/>
    </xf>
    <xf numFmtId="0" fontId="19" fillId="24" borderId="32" xfId="0" applyNumberFormat="1" applyFont="1" applyFill="1" applyBorder="1" applyAlignment="1" applyProtection="1">
      <alignment horizontal="right" vertical="center"/>
      <protection/>
    </xf>
    <xf numFmtId="0" fontId="10" fillId="0" borderId="32" xfId="0" applyFont="1" applyBorder="1" applyAlignment="1" applyProtection="1">
      <alignment vertical="center"/>
      <protection/>
    </xf>
    <xf numFmtId="0" fontId="10" fillId="0" borderId="12" xfId="0" applyNumberFormat="1" applyFont="1" applyBorder="1" applyAlignment="1" applyProtection="1">
      <alignment horizontal="right" vertical="center"/>
      <protection/>
    </xf>
    <xf numFmtId="0" fontId="1" fillId="0" borderId="12" xfId="0" applyFont="1" applyBorder="1" applyAlignment="1">
      <alignment horizontal="left" vertical="center"/>
    </xf>
    <xf numFmtId="0" fontId="0" fillId="0" borderId="12" xfId="0" applyFont="1" applyBorder="1" applyAlignment="1">
      <alignment horizontal="left" vertical="center"/>
    </xf>
    <xf numFmtId="0" fontId="26"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27" fillId="0" borderId="12" xfId="0" applyFont="1" applyBorder="1" applyAlignment="1">
      <alignment horizontal="center" vertical="center" wrapText="1"/>
    </xf>
    <xf numFmtId="0" fontId="0" fillId="0" borderId="12" xfId="0" applyBorder="1" applyAlignment="1">
      <alignment vertical="center" wrapText="1"/>
    </xf>
    <xf numFmtId="4" fontId="0" fillId="0" borderId="12" xfId="0" applyNumberFormat="1" applyBorder="1" applyAlignment="1">
      <alignment horizontal="right" vertical="center" wrapText="1"/>
    </xf>
    <xf numFmtId="0" fontId="0" fillId="0" borderId="12" xfId="0" applyBorder="1" applyAlignment="1">
      <alignment horizontal="left" vertical="center" wrapText="1"/>
    </xf>
    <xf numFmtId="0" fontId="0" fillId="0" borderId="0" xfId="0" applyAlignment="1">
      <alignment/>
    </xf>
    <xf numFmtId="0" fontId="1" fillId="0" borderId="0" xfId="0" applyFont="1" applyAlignment="1">
      <alignment/>
    </xf>
    <xf numFmtId="0" fontId="1" fillId="0" borderId="0" xfId="0" applyNumberFormat="1" applyFont="1" applyAlignment="1">
      <alignment horizontal="center" vertical="center"/>
    </xf>
    <xf numFmtId="0" fontId="28" fillId="0" borderId="0" xfId="0" applyFont="1" applyAlignment="1">
      <alignment horizontal="center"/>
    </xf>
    <xf numFmtId="0" fontId="1" fillId="0" borderId="12" xfId="0" applyFont="1" applyBorder="1" applyAlignment="1">
      <alignment horizontal="center" vertical="center"/>
    </xf>
    <xf numFmtId="0" fontId="1" fillId="0" borderId="12" xfId="0" applyNumberFormat="1"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NumberFormat="1" applyFont="1" applyBorder="1" applyAlignment="1">
      <alignment horizontal="left" vertical="center"/>
    </xf>
    <xf numFmtId="0" fontId="1" fillId="0" borderId="33" xfId="0" applyNumberFormat="1" applyFont="1" applyBorder="1" applyAlignment="1">
      <alignment horizontal="left" vertical="center"/>
    </xf>
    <xf numFmtId="0" fontId="1" fillId="0" borderId="34"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0" xfId="0" applyFont="1" applyAlignment="1">
      <alignment horizontal="center"/>
    </xf>
    <xf numFmtId="0" fontId="1" fillId="0" borderId="13" xfId="0" applyFont="1" applyBorder="1" applyAlignment="1">
      <alignment horizontal="left" vertical="center"/>
    </xf>
    <xf numFmtId="0" fontId="5" fillId="0" borderId="12" xfId="0" applyNumberFormat="1" applyFont="1" applyBorder="1" applyAlignment="1">
      <alignment horizontal="left" vertical="center"/>
    </xf>
    <xf numFmtId="0" fontId="10" fillId="0" borderId="12" xfId="0" applyNumberFormat="1" applyFont="1" applyBorder="1" applyAlignment="1">
      <alignment horizontal="left" vertical="center"/>
    </xf>
    <xf numFmtId="0" fontId="1" fillId="0" borderId="35" xfId="0" applyNumberFormat="1" applyFont="1" applyBorder="1" applyAlignment="1">
      <alignment horizontal="left" vertical="center"/>
    </xf>
    <xf numFmtId="0" fontId="0" fillId="0" borderId="12" xfId="0" applyNumberFormat="1" applyFont="1" applyBorder="1" applyAlignment="1">
      <alignment horizontal="left" vertical="center"/>
    </xf>
    <xf numFmtId="0" fontId="29" fillId="24" borderId="0" xfId="0" applyFont="1" applyFill="1" applyBorder="1" applyAlignment="1" applyProtection="1">
      <alignment horizontal="center" vertical="center"/>
      <protection/>
    </xf>
    <xf numFmtId="0" fontId="30" fillId="24" borderId="0" xfId="0" applyFont="1" applyFill="1" applyBorder="1" applyAlignment="1" applyProtection="1">
      <alignment horizontal="center" vertical="center"/>
      <protection/>
    </xf>
    <xf numFmtId="0" fontId="31" fillId="24" borderId="0" xfId="0" applyFont="1" applyFill="1" applyBorder="1" applyAlignment="1" applyProtection="1">
      <alignment vertical="center"/>
      <protection/>
    </xf>
    <xf numFmtId="0" fontId="32" fillId="24" borderId="0" xfId="0" applyFont="1" applyFill="1" applyBorder="1" applyAlignment="1" applyProtection="1">
      <alignment vertical="center"/>
      <protection/>
    </xf>
    <xf numFmtId="0" fontId="57" fillId="24" borderId="0" xfId="0" applyFont="1" applyFill="1" applyBorder="1" applyAlignment="1" applyProtection="1">
      <alignment vertical="center"/>
      <protection/>
    </xf>
    <xf numFmtId="0" fontId="34" fillId="24" borderId="0" xfId="0" applyFont="1" applyFill="1" applyBorder="1" applyAlignment="1" applyProtection="1">
      <alignment vertical="center"/>
      <protection/>
    </xf>
    <xf numFmtId="0" fontId="21" fillId="24" borderId="0" xfId="0" applyFont="1" applyFill="1" applyBorder="1" applyAlignment="1" applyProtection="1">
      <alignment horizontal="justify" vertical="center"/>
      <protection/>
    </xf>
    <xf numFmtId="0" fontId="35" fillId="24" borderId="0" xfId="0" applyFont="1" applyFill="1" applyBorder="1" applyAlignment="1" applyProtection="1">
      <alignment horizontal="justify" vertical="center"/>
      <protection/>
    </xf>
    <xf numFmtId="0" fontId="0" fillId="0" borderId="0" xfId="0" applyFont="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19050</xdr:rowOff>
    </xdr:from>
    <xdr:to>
      <xdr:col>4</xdr:col>
      <xdr:colOff>47625</xdr:colOff>
      <xdr:row>8</xdr:row>
      <xdr:rowOff>0</xdr:rowOff>
    </xdr:to>
    <xdr:sp>
      <xdr:nvSpPr>
        <xdr:cNvPr id="1" name="Line 21"/>
        <xdr:cNvSpPr>
          <a:spLocks/>
        </xdr:cNvSpPr>
      </xdr:nvSpPr>
      <xdr:spPr>
        <a:xfrm>
          <a:off x="847725" y="1552575"/>
          <a:ext cx="3095625" cy="3619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6"/>
  <sheetViews>
    <sheetView workbookViewId="0" topLeftCell="A1">
      <selection activeCell="B18" sqref="B18"/>
    </sheetView>
  </sheetViews>
  <sheetFormatPr defaultColWidth="8.796875" defaultRowHeight="15.75" customHeight="1"/>
  <cols>
    <col min="1" max="1" width="20" style="0" customWidth="1"/>
    <col min="2" max="2" width="56.5" style="0" customWidth="1"/>
    <col min="3" max="3" width="9" style="0" customWidth="1"/>
  </cols>
  <sheetData>
    <row r="1" spans="1:2" ht="148.5" customHeight="1">
      <c r="A1" s="253" t="s">
        <v>0</v>
      </c>
      <c r="B1" s="254"/>
    </row>
    <row r="2" spans="1:2" ht="120.75" customHeight="1">
      <c r="A2" s="254"/>
      <c r="B2" s="254"/>
    </row>
    <row r="3" spans="1:2" ht="15.75" customHeight="1">
      <c r="A3" s="255" t="s">
        <v>1</v>
      </c>
      <c r="B3" s="256"/>
    </row>
    <row r="4" spans="1:2" ht="15.75" customHeight="1">
      <c r="A4" s="257" t="s">
        <v>2</v>
      </c>
      <c r="B4" s="258"/>
    </row>
    <row r="5" spans="1:2" ht="15.75" customHeight="1">
      <c r="A5" s="259" t="s">
        <v>3</v>
      </c>
      <c r="B5" s="260"/>
    </row>
    <row r="6" spans="1:2" ht="15.75" customHeight="1">
      <c r="A6" s="261"/>
      <c r="B6" s="261"/>
    </row>
    <row r="7" ht="43.5" customHeight="1"/>
    <row r="8" ht="15"/>
    <row r="9" ht="15"/>
    <row r="10" ht="15"/>
    <row r="11" ht="15"/>
    <row r="12" ht="15"/>
    <row r="13" ht="15"/>
  </sheetData>
  <sheetProtection/>
  <mergeCells count="42">
    <mergeCell ref="A1:B1"/>
    <mergeCell ref="A2:B2"/>
    <mergeCell ref="A3:B3"/>
    <mergeCell ref="A4:B4"/>
    <mergeCell ref="A5:B5"/>
    <mergeCell ref="A6:B7"/>
  </mergeCells>
  <printOptions/>
  <pageMargins left="0.79" right="0.79" top="1.06" bottom="1.06" header="0.79" footer="0.79"/>
  <pageSetup firstPageNumber="1" useFirstPageNumber="1"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H12"/>
  <sheetViews>
    <sheetView workbookViewId="0" topLeftCell="A1">
      <selection activeCell="E19" sqref="E19"/>
    </sheetView>
  </sheetViews>
  <sheetFormatPr defaultColWidth="8.796875" defaultRowHeight="15.75" customHeight="1"/>
  <cols>
    <col min="1" max="1" width="2.796875" style="0" customWidth="1"/>
    <col min="2" max="2" width="15.09765625" style="0" customWidth="1"/>
    <col min="3" max="3" width="17.19921875" style="0" customWidth="1"/>
    <col min="4" max="4" width="18.796875" style="0" customWidth="1"/>
    <col min="5" max="5" width="12" style="0" customWidth="1"/>
    <col min="6" max="6" width="15.19921875" style="0" customWidth="1"/>
    <col min="7" max="7" width="19.3984375" style="0" customWidth="1"/>
    <col min="8" max="9" width="9" style="0" customWidth="1"/>
  </cols>
  <sheetData>
    <row r="1" spans="1:8" ht="15.75" customHeight="1">
      <c r="A1" s="150" t="s">
        <v>24</v>
      </c>
      <c r="B1" s="150"/>
      <c r="C1" s="150"/>
      <c r="D1" s="150"/>
      <c r="E1" s="150"/>
      <c r="F1" s="150"/>
      <c r="G1" s="150"/>
      <c r="H1" s="150"/>
    </row>
    <row r="2" spans="1:7" ht="27.75" customHeight="1">
      <c r="A2" s="151" t="s">
        <v>25</v>
      </c>
      <c r="B2" s="151"/>
      <c r="C2" s="151"/>
      <c r="D2" s="151"/>
      <c r="E2" s="151"/>
      <c r="F2" s="151"/>
      <c r="G2" s="151"/>
    </row>
    <row r="3" spans="1:7" ht="17.25" customHeight="1">
      <c r="A3" s="154"/>
      <c r="B3" s="154"/>
      <c r="C3" s="154"/>
      <c r="D3" s="185" t="s">
        <v>128</v>
      </c>
      <c r="E3" s="185"/>
      <c r="F3" s="185"/>
      <c r="G3" s="185"/>
    </row>
    <row r="4" spans="1:7" ht="38.25" customHeight="1">
      <c r="A4" s="159" t="s">
        <v>5</v>
      </c>
      <c r="B4" s="160" t="s">
        <v>361</v>
      </c>
      <c r="C4" s="160" t="s">
        <v>362</v>
      </c>
      <c r="D4" s="186" t="s">
        <v>53</v>
      </c>
      <c r="E4" s="186" t="s">
        <v>363</v>
      </c>
      <c r="F4" s="186" t="s">
        <v>364</v>
      </c>
      <c r="G4" s="160" t="s">
        <v>366</v>
      </c>
    </row>
    <row r="5" spans="1:7" ht="17.25" customHeight="1">
      <c r="A5" s="170" t="s">
        <v>125</v>
      </c>
      <c r="B5" s="172"/>
      <c r="C5" s="172" t="s">
        <v>53</v>
      </c>
      <c r="D5" s="177">
        <v>434.22</v>
      </c>
      <c r="E5" s="177">
        <v>353.08</v>
      </c>
      <c r="F5" s="177">
        <v>81.14</v>
      </c>
      <c r="G5" s="172"/>
    </row>
    <row r="6" spans="1:7" ht="17.25" customHeight="1">
      <c r="A6" s="170" t="s">
        <v>138</v>
      </c>
      <c r="B6" s="172" t="s">
        <v>126</v>
      </c>
      <c r="C6" s="172" t="s">
        <v>127</v>
      </c>
      <c r="D6" s="177">
        <v>434.22</v>
      </c>
      <c r="E6" s="177">
        <v>353.08</v>
      </c>
      <c r="F6" s="177">
        <v>81.14</v>
      </c>
      <c r="G6" s="172"/>
    </row>
    <row r="7" spans="1:7" ht="17.25" customHeight="1">
      <c r="A7" s="170" t="s">
        <v>146</v>
      </c>
      <c r="B7" s="172" t="s">
        <v>367</v>
      </c>
      <c r="C7" s="172" t="s">
        <v>368</v>
      </c>
      <c r="D7" s="177">
        <v>178.68</v>
      </c>
      <c r="E7" s="177">
        <v>144.05</v>
      </c>
      <c r="F7" s="177">
        <v>34.63</v>
      </c>
      <c r="G7" s="172"/>
    </row>
    <row r="8" spans="1:7" ht="17.25" customHeight="1">
      <c r="A8" s="170" t="s">
        <v>153</v>
      </c>
      <c r="B8" s="172" t="s">
        <v>374</v>
      </c>
      <c r="C8" s="172" t="s">
        <v>375</v>
      </c>
      <c r="D8" s="177">
        <v>178.68</v>
      </c>
      <c r="E8" s="177">
        <v>144.05</v>
      </c>
      <c r="F8" s="177">
        <v>34.63</v>
      </c>
      <c r="G8" s="172" t="s">
        <v>371</v>
      </c>
    </row>
    <row r="9" spans="1:7" ht="17.25" customHeight="1">
      <c r="A9" s="170" t="s">
        <v>160</v>
      </c>
      <c r="B9" s="172" t="s">
        <v>380</v>
      </c>
      <c r="C9" s="172" t="s">
        <v>381</v>
      </c>
      <c r="D9" s="177">
        <v>147.63</v>
      </c>
      <c r="E9" s="177">
        <v>133.43</v>
      </c>
      <c r="F9" s="177">
        <v>14.2</v>
      </c>
      <c r="G9" s="172"/>
    </row>
    <row r="10" spans="1:7" ht="17.25" customHeight="1">
      <c r="A10" s="170" t="s">
        <v>165</v>
      </c>
      <c r="B10" s="172" t="s">
        <v>382</v>
      </c>
      <c r="C10" s="172" t="s">
        <v>383</v>
      </c>
      <c r="D10" s="177">
        <v>147.63</v>
      </c>
      <c r="E10" s="177">
        <v>133.43</v>
      </c>
      <c r="F10" s="177">
        <v>14.2</v>
      </c>
      <c r="G10" s="172" t="s">
        <v>371</v>
      </c>
    </row>
    <row r="11" spans="1:7" ht="17.25" customHeight="1">
      <c r="A11" s="170" t="s">
        <v>171</v>
      </c>
      <c r="B11" s="172" t="s">
        <v>386</v>
      </c>
      <c r="C11" s="172" t="s">
        <v>387</v>
      </c>
      <c r="D11" s="177">
        <v>107.91</v>
      </c>
      <c r="E11" s="177">
        <v>75.6</v>
      </c>
      <c r="F11" s="177">
        <v>32.31</v>
      </c>
      <c r="G11" s="172"/>
    </row>
    <row r="12" spans="1:7" ht="17.25" customHeight="1">
      <c r="A12" s="170" t="s">
        <v>177</v>
      </c>
      <c r="B12" s="172" t="s">
        <v>388</v>
      </c>
      <c r="C12" s="172" t="s">
        <v>389</v>
      </c>
      <c r="D12" s="177">
        <v>107.91</v>
      </c>
      <c r="E12" s="177">
        <v>75.6</v>
      </c>
      <c r="F12" s="177">
        <v>32.31</v>
      </c>
      <c r="G12" s="172" t="s">
        <v>371</v>
      </c>
    </row>
    <row r="13" ht="17.25" customHeight="1"/>
  </sheetData>
  <sheetProtection/>
  <mergeCells count="20">
    <mergeCell ref="A1:H1"/>
    <mergeCell ref="A2:G2"/>
    <mergeCell ref="A3:C3"/>
    <mergeCell ref="D3:G3"/>
  </mergeCells>
  <printOptions/>
  <pageMargins left="0.39" right="0.2" top="0.79" bottom="0.2" header="0.79" footer="0.79"/>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38"/>
  <sheetViews>
    <sheetView workbookViewId="0" topLeftCell="A1">
      <selection activeCell="J9" sqref="J9"/>
    </sheetView>
  </sheetViews>
  <sheetFormatPr defaultColWidth="8.796875" defaultRowHeight="15.75" customHeight="1"/>
  <cols>
    <col min="1" max="1" width="2.09765625" style="0" customWidth="1"/>
    <col min="2" max="2" width="10.296875" style="0" customWidth="1"/>
    <col min="3" max="3" width="19" style="0" customWidth="1"/>
    <col min="4" max="4" width="13.59765625" style="0" customWidth="1"/>
    <col min="5" max="5" width="17" style="0" customWidth="1"/>
    <col min="6" max="8" width="8.69921875" style="0" customWidth="1"/>
    <col min="9" max="9" width="11.69921875" style="0" customWidth="1"/>
    <col min="10" max="10" width="9" style="0" customWidth="1"/>
  </cols>
  <sheetData>
    <row r="1" spans="1:9" ht="30" customHeight="1">
      <c r="A1" s="150" t="s">
        <v>26</v>
      </c>
      <c r="B1" s="150"/>
      <c r="C1" s="150"/>
      <c r="D1" s="150"/>
      <c r="E1" s="150"/>
      <c r="F1" s="150"/>
      <c r="G1" s="150"/>
      <c r="H1" s="150"/>
      <c r="I1" s="199"/>
    </row>
    <row r="2" spans="1:9" ht="28.5" customHeight="1">
      <c r="A2" s="151" t="s">
        <v>455</v>
      </c>
      <c r="B2" s="151"/>
      <c r="C2" s="151"/>
      <c r="D2" s="151"/>
      <c r="E2" s="151"/>
      <c r="F2" s="151"/>
      <c r="G2" s="151"/>
      <c r="H2" s="151"/>
      <c r="I2" s="151"/>
    </row>
    <row r="3" spans="1:9" ht="22.5" customHeight="1">
      <c r="A3" s="154"/>
      <c r="B3" s="154"/>
      <c r="C3" s="154"/>
      <c r="D3" s="154"/>
      <c r="E3" s="185" t="s">
        <v>128</v>
      </c>
      <c r="F3" s="185"/>
      <c r="G3" s="185"/>
      <c r="H3" s="185"/>
      <c r="I3" s="185"/>
    </row>
    <row r="4" spans="1:9" ht="22.5" customHeight="1">
      <c r="A4" s="159" t="s">
        <v>5</v>
      </c>
      <c r="B4" s="159" t="s">
        <v>392</v>
      </c>
      <c r="C4" s="159" t="s">
        <v>393</v>
      </c>
      <c r="D4" s="159" t="s">
        <v>394</v>
      </c>
      <c r="E4" s="159" t="s">
        <v>395</v>
      </c>
      <c r="F4" s="198" t="s">
        <v>53</v>
      </c>
      <c r="G4" s="198" t="s">
        <v>363</v>
      </c>
      <c r="H4" s="198" t="s">
        <v>364</v>
      </c>
      <c r="I4" s="159" t="s">
        <v>366</v>
      </c>
    </row>
    <row r="5" spans="1:9" ht="15.75" customHeight="1">
      <c r="A5" s="170" t="s">
        <v>125</v>
      </c>
      <c r="B5" s="172"/>
      <c r="C5" s="172" t="s">
        <v>53</v>
      </c>
      <c r="D5" s="172"/>
      <c r="E5" s="172"/>
      <c r="F5" s="177">
        <v>434.2</v>
      </c>
      <c r="G5" s="177">
        <v>353.06</v>
      </c>
      <c r="H5" s="177">
        <v>81.14</v>
      </c>
      <c r="I5" s="172"/>
    </row>
    <row r="6" spans="1:9" ht="15.75" customHeight="1">
      <c r="A6" s="170" t="s">
        <v>138</v>
      </c>
      <c r="B6" s="172" t="s">
        <v>396</v>
      </c>
      <c r="C6" s="172" t="s">
        <v>91</v>
      </c>
      <c r="D6" s="172"/>
      <c r="E6" s="172"/>
      <c r="F6" s="177">
        <v>348.92</v>
      </c>
      <c r="G6" s="177">
        <v>348.92</v>
      </c>
      <c r="H6" s="177">
        <v>0</v>
      </c>
      <c r="I6" s="172"/>
    </row>
    <row r="7" spans="1:9" ht="15.75" customHeight="1">
      <c r="A7" s="170" t="s">
        <v>146</v>
      </c>
      <c r="B7" s="172" t="s">
        <v>397</v>
      </c>
      <c r="C7" s="172" t="s">
        <v>398</v>
      </c>
      <c r="D7" s="172" t="s">
        <v>399</v>
      </c>
      <c r="E7" s="172" t="s">
        <v>70</v>
      </c>
      <c r="F7" s="177">
        <v>18.86</v>
      </c>
      <c r="G7" s="177">
        <v>18.86</v>
      </c>
      <c r="H7" s="177">
        <v>0</v>
      </c>
      <c r="I7" s="172" t="s">
        <v>371</v>
      </c>
    </row>
    <row r="8" spans="1:9" ht="15.75" customHeight="1">
      <c r="A8" s="170" t="s">
        <v>153</v>
      </c>
      <c r="B8" s="172" t="s">
        <v>397</v>
      </c>
      <c r="C8" s="172" t="s">
        <v>398</v>
      </c>
      <c r="D8" s="172" t="s">
        <v>400</v>
      </c>
      <c r="E8" s="172" t="s">
        <v>91</v>
      </c>
      <c r="F8" s="177">
        <v>66.74</v>
      </c>
      <c r="G8" s="177">
        <v>66.74</v>
      </c>
      <c r="H8" s="177">
        <v>0</v>
      </c>
      <c r="I8" s="172" t="s">
        <v>371</v>
      </c>
    </row>
    <row r="9" spans="1:9" ht="15.75" customHeight="1">
      <c r="A9" s="170" t="s">
        <v>160</v>
      </c>
      <c r="B9" s="172" t="s">
        <v>401</v>
      </c>
      <c r="C9" s="172" t="s">
        <v>402</v>
      </c>
      <c r="D9" s="172" t="s">
        <v>399</v>
      </c>
      <c r="E9" s="172" t="s">
        <v>70</v>
      </c>
      <c r="F9" s="177">
        <v>29.92</v>
      </c>
      <c r="G9" s="177">
        <v>29.92</v>
      </c>
      <c r="H9" s="177">
        <v>0</v>
      </c>
      <c r="I9" s="172" t="s">
        <v>371</v>
      </c>
    </row>
    <row r="10" spans="1:9" ht="15.75" customHeight="1">
      <c r="A10" s="170" t="s">
        <v>165</v>
      </c>
      <c r="B10" s="172" t="s">
        <v>401</v>
      </c>
      <c r="C10" s="172" t="s">
        <v>402</v>
      </c>
      <c r="D10" s="172" t="s">
        <v>400</v>
      </c>
      <c r="E10" s="172" t="s">
        <v>91</v>
      </c>
      <c r="F10" s="177">
        <v>47.44</v>
      </c>
      <c r="G10" s="177">
        <v>47.44</v>
      </c>
      <c r="H10" s="177">
        <v>0</v>
      </c>
      <c r="I10" s="172" t="s">
        <v>371</v>
      </c>
    </row>
    <row r="11" spans="1:9" ht="15.75" customHeight="1">
      <c r="A11" s="170" t="s">
        <v>171</v>
      </c>
      <c r="B11" s="172" t="s">
        <v>403</v>
      </c>
      <c r="C11" s="172" t="s">
        <v>404</v>
      </c>
      <c r="D11" s="172" t="s">
        <v>399</v>
      </c>
      <c r="E11" s="172" t="s">
        <v>70</v>
      </c>
      <c r="F11" s="177">
        <v>2.4</v>
      </c>
      <c r="G11" s="177">
        <v>2.4</v>
      </c>
      <c r="H11" s="177">
        <v>0</v>
      </c>
      <c r="I11" s="172" t="s">
        <v>371</v>
      </c>
    </row>
    <row r="12" spans="1:9" ht="15.75" customHeight="1">
      <c r="A12" s="170" t="s">
        <v>177</v>
      </c>
      <c r="B12" s="172" t="s">
        <v>403</v>
      </c>
      <c r="C12" s="172" t="s">
        <v>404</v>
      </c>
      <c r="D12" s="172" t="s">
        <v>400</v>
      </c>
      <c r="E12" s="172" t="s">
        <v>91</v>
      </c>
      <c r="F12" s="177">
        <v>7.59</v>
      </c>
      <c r="G12" s="177">
        <v>7.59</v>
      </c>
      <c r="H12" s="177">
        <v>0</v>
      </c>
      <c r="I12" s="172" t="s">
        <v>371</v>
      </c>
    </row>
    <row r="13" spans="1:9" ht="15.75" customHeight="1">
      <c r="A13" s="170" t="s">
        <v>181</v>
      </c>
      <c r="B13" s="172" t="s">
        <v>405</v>
      </c>
      <c r="C13" s="172" t="s">
        <v>406</v>
      </c>
      <c r="D13" s="172" t="s">
        <v>400</v>
      </c>
      <c r="E13" s="172" t="s">
        <v>91</v>
      </c>
      <c r="F13" s="177">
        <v>75.45</v>
      </c>
      <c r="G13" s="177">
        <v>75.45</v>
      </c>
      <c r="H13" s="177">
        <v>0</v>
      </c>
      <c r="I13" s="172" t="s">
        <v>371</v>
      </c>
    </row>
    <row r="14" spans="1:9" ht="15.75" customHeight="1">
      <c r="A14" s="170" t="s">
        <v>186</v>
      </c>
      <c r="B14" s="172" t="s">
        <v>407</v>
      </c>
      <c r="C14" s="172" t="s">
        <v>408</v>
      </c>
      <c r="D14" s="172" t="s">
        <v>409</v>
      </c>
      <c r="E14" s="172" t="s">
        <v>71</v>
      </c>
      <c r="F14" s="177">
        <v>7.08</v>
      </c>
      <c r="G14" s="177">
        <v>7.08</v>
      </c>
      <c r="H14" s="177">
        <v>0</v>
      </c>
      <c r="I14" s="172" t="s">
        <v>371</v>
      </c>
    </row>
    <row r="15" spans="1:9" ht="15.75" customHeight="1">
      <c r="A15" s="170" t="s">
        <v>192</v>
      </c>
      <c r="B15" s="172" t="s">
        <v>407</v>
      </c>
      <c r="C15" s="172" t="s">
        <v>408</v>
      </c>
      <c r="D15" s="172" t="s">
        <v>400</v>
      </c>
      <c r="E15" s="172" t="s">
        <v>91</v>
      </c>
      <c r="F15" s="177">
        <v>27.29</v>
      </c>
      <c r="G15" s="177">
        <v>27.29</v>
      </c>
      <c r="H15" s="177">
        <v>0</v>
      </c>
      <c r="I15" s="172" t="s">
        <v>371</v>
      </c>
    </row>
    <row r="16" spans="1:9" ht="15.75" customHeight="1">
      <c r="A16" s="170" t="s">
        <v>197</v>
      </c>
      <c r="B16" s="172" t="s">
        <v>410</v>
      </c>
      <c r="C16" s="172" t="s">
        <v>411</v>
      </c>
      <c r="D16" s="172" t="s">
        <v>409</v>
      </c>
      <c r="E16" s="172" t="s">
        <v>71</v>
      </c>
      <c r="F16" s="177">
        <v>3.54</v>
      </c>
      <c r="G16" s="177">
        <v>3.54</v>
      </c>
      <c r="H16" s="177">
        <v>0</v>
      </c>
      <c r="I16" s="172" t="s">
        <v>371</v>
      </c>
    </row>
    <row r="17" spans="1:9" ht="15.75" customHeight="1">
      <c r="A17" s="170" t="s">
        <v>202</v>
      </c>
      <c r="B17" s="172" t="s">
        <v>410</v>
      </c>
      <c r="C17" s="172" t="s">
        <v>411</v>
      </c>
      <c r="D17" s="172" t="s">
        <v>400</v>
      </c>
      <c r="E17" s="172" t="s">
        <v>91</v>
      </c>
      <c r="F17" s="177">
        <v>13.64</v>
      </c>
      <c r="G17" s="177">
        <v>13.64</v>
      </c>
      <c r="H17" s="177">
        <v>0</v>
      </c>
      <c r="I17" s="172" t="s">
        <v>371</v>
      </c>
    </row>
    <row r="18" spans="1:9" ht="15.75" customHeight="1">
      <c r="A18" s="170" t="s">
        <v>206</v>
      </c>
      <c r="B18" s="172" t="s">
        <v>412</v>
      </c>
      <c r="C18" s="172" t="s">
        <v>413</v>
      </c>
      <c r="D18" s="172" t="s">
        <v>409</v>
      </c>
      <c r="E18" s="172" t="s">
        <v>71</v>
      </c>
      <c r="F18" s="177">
        <v>3.9</v>
      </c>
      <c r="G18" s="177">
        <v>3.9</v>
      </c>
      <c r="H18" s="177">
        <v>0</v>
      </c>
      <c r="I18" s="172" t="s">
        <v>371</v>
      </c>
    </row>
    <row r="19" spans="1:9" ht="15.75" customHeight="1">
      <c r="A19" s="170" t="s">
        <v>210</v>
      </c>
      <c r="B19" s="172" t="s">
        <v>412</v>
      </c>
      <c r="C19" s="172" t="s">
        <v>413</v>
      </c>
      <c r="D19" s="172" t="s">
        <v>400</v>
      </c>
      <c r="E19" s="172" t="s">
        <v>91</v>
      </c>
      <c r="F19" s="177">
        <v>17.11</v>
      </c>
      <c r="G19" s="177">
        <v>17.11</v>
      </c>
      <c r="H19" s="177">
        <v>0</v>
      </c>
      <c r="I19" s="172" t="s">
        <v>371</v>
      </c>
    </row>
    <row r="20" spans="1:9" ht="15.75" customHeight="1">
      <c r="A20" s="170" t="s">
        <v>214</v>
      </c>
      <c r="B20" s="172" t="s">
        <v>414</v>
      </c>
      <c r="C20" s="172" t="s">
        <v>415</v>
      </c>
      <c r="D20" s="172" t="s">
        <v>409</v>
      </c>
      <c r="E20" s="172" t="s">
        <v>71</v>
      </c>
      <c r="F20" s="177">
        <v>0.12</v>
      </c>
      <c r="G20" s="177">
        <v>0.12</v>
      </c>
      <c r="H20" s="177">
        <v>0</v>
      </c>
      <c r="I20" s="172" t="s">
        <v>371</v>
      </c>
    </row>
    <row r="21" spans="1:9" ht="15.75" customHeight="1">
      <c r="A21" s="170" t="s">
        <v>218</v>
      </c>
      <c r="B21" s="172" t="s">
        <v>414</v>
      </c>
      <c r="C21" s="172" t="s">
        <v>415</v>
      </c>
      <c r="D21" s="172" t="s">
        <v>400</v>
      </c>
      <c r="E21" s="172" t="s">
        <v>91</v>
      </c>
      <c r="F21" s="177">
        <v>0.36</v>
      </c>
      <c r="G21" s="177">
        <v>0.36</v>
      </c>
      <c r="H21" s="177">
        <v>0</v>
      </c>
      <c r="I21" s="172" t="s">
        <v>371</v>
      </c>
    </row>
    <row r="22" spans="1:9" ht="15.75" customHeight="1">
      <c r="A22" s="170" t="s">
        <v>221</v>
      </c>
      <c r="B22" s="172" t="s">
        <v>416</v>
      </c>
      <c r="C22" s="172" t="s">
        <v>417</v>
      </c>
      <c r="D22" s="172" t="s">
        <v>418</v>
      </c>
      <c r="E22" s="172" t="s">
        <v>72</v>
      </c>
      <c r="F22" s="177">
        <v>5.64</v>
      </c>
      <c r="G22" s="177">
        <v>5.64</v>
      </c>
      <c r="H22" s="177">
        <v>0</v>
      </c>
      <c r="I22" s="172" t="s">
        <v>371</v>
      </c>
    </row>
    <row r="23" spans="1:9" ht="15.75" customHeight="1">
      <c r="A23" s="170" t="s">
        <v>224</v>
      </c>
      <c r="B23" s="172" t="s">
        <v>416</v>
      </c>
      <c r="C23" s="172" t="s">
        <v>417</v>
      </c>
      <c r="D23" s="172" t="s">
        <v>400</v>
      </c>
      <c r="E23" s="172" t="s">
        <v>91</v>
      </c>
      <c r="F23" s="177">
        <v>21.84</v>
      </c>
      <c r="G23" s="177">
        <v>21.84</v>
      </c>
      <c r="H23" s="177">
        <v>0</v>
      </c>
      <c r="I23" s="172" t="s">
        <v>371</v>
      </c>
    </row>
    <row r="24" spans="1:9" ht="15.75" customHeight="1">
      <c r="A24" s="170" t="s">
        <v>227</v>
      </c>
      <c r="B24" s="172" t="s">
        <v>419</v>
      </c>
      <c r="C24" s="172" t="s">
        <v>92</v>
      </c>
      <c r="D24" s="172"/>
      <c r="E24" s="172"/>
      <c r="F24" s="177">
        <v>85.28</v>
      </c>
      <c r="G24" s="177">
        <v>4.14</v>
      </c>
      <c r="H24" s="177">
        <v>81.14</v>
      </c>
      <c r="I24" s="172"/>
    </row>
    <row r="25" spans="1:9" ht="15.75" customHeight="1">
      <c r="A25" s="170" t="s">
        <v>230</v>
      </c>
      <c r="B25" s="172" t="s">
        <v>420</v>
      </c>
      <c r="C25" s="172" t="s">
        <v>421</v>
      </c>
      <c r="D25" s="172" t="s">
        <v>422</v>
      </c>
      <c r="E25" s="172" t="s">
        <v>74</v>
      </c>
      <c r="F25" s="177">
        <v>10.7</v>
      </c>
      <c r="G25" s="177">
        <v>0</v>
      </c>
      <c r="H25" s="177">
        <v>10.7</v>
      </c>
      <c r="I25" s="172" t="s">
        <v>371</v>
      </c>
    </row>
    <row r="26" spans="1:9" ht="15.75" customHeight="1">
      <c r="A26" s="170" t="s">
        <v>232</v>
      </c>
      <c r="B26" s="172" t="s">
        <v>420</v>
      </c>
      <c r="C26" s="172" t="s">
        <v>421</v>
      </c>
      <c r="D26" s="172" t="s">
        <v>423</v>
      </c>
      <c r="E26" s="172" t="s">
        <v>92</v>
      </c>
      <c r="F26" s="177">
        <v>11.4</v>
      </c>
      <c r="G26" s="177">
        <v>0</v>
      </c>
      <c r="H26" s="177">
        <v>11.4</v>
      </c>
      <c r="I26" s="172" t="s">
        <v>371</v>
      </c>
    </row>
    <row r="27" spans="1:9" ht="15.75" customHeight="1">
      <c r="A27" s="170" t="s">
        <v>234</v>
      </c>
      <c r="B27" s="172" t="s">
        <v>424</v>
      </c>
      <c r="C27" s="172" t="s">
        <v>425</v>
      </c>
      <c r="D27" s="172" t="s">
        <v>422</v>
      </c>
      <c r="E27" s="172" t="s">
        <v>74</v>
      </c>
      <c r="F27" s="177">
        <v>3</v>
      </c>
      <c r="G27" s="177">
        <v>0</v>
      </c>
      <c r="H27" s="177">
        <v>3</v>
      </c>
      <c r="I27" s="172" t="s">
        <v>371</v>
      </c>
    </row>
    <row r="28" spans="1:9" ht="15.75" customHeight="1">
      <c r="A28" s="170" t="s">
        <v>236</v>
      </c>
      <c r="B28" s="172" t="s">
        <v>426</v>
      </c>
      <c r="C28" s="172" t="s">
        <v>427</v>
      </c>
      <c r="D28" s="172" t="s">
        <v>423</v>
      </c>
      <c r="E28" s="172" t="s">
        <v>92</v>
      </c>
      <c r="F28" s="177">
        <v>0.7</v>
      </c>
      <c r="G28" s="177">
        <v>0</v>
      </c>
      <c r="H28" s="177">
        <v>0.7</v>
      </c>
      <c r="I28" s="172" t="s">
        <v>371</v>
      </c>
    </row>
    <row r="29" spans="1:9" ht="15.75" customHeight="1">
      <c r="A29" s="170" t="s">
        <v>238</v>
      </c>
      <c r="B29" s="172" t="s">
        <v>428</v>
      </c>
      <c r="C29" s="172" t="s">
        <v>429</v>
      </c>
      <c r="D29" s="172" t="s">
        <v>422</v>
      </c>
      <c r="E29" s="172" t="s">
        <v>74</v>
      </c>
      <c r="F29" s="177">
        <v>2</v>
      </c>
      <c r="G29" s="177">
        <v>0</v>
      </c>
      <c r="H29" s="177">
        <v>2</v>
      </c>
      <c r="I29" s="172" t="s">
        <v>371</v>
      </c>
    </row>
    <row r="30" spans="1:9" ht="15.75" customHeight="1">
      <c r="A30" s="170" t="s">
        <v>240</v>
      </c>
      <c r="B30" s="172" t="s">
        <v>430</v>
      </c>
      <c r="C30" s="172" t="s">
        <v>431</v>
      </c>
      <c r="D30" s="172" t="s">
        <v>423</v>
      </c>
      <c r="E30" s="172" t="s">
        <v>92</v>
      </c>
      <c r="F30" s="177">
        <v>10.75</v>
      </c>
      <c r="G30" s="177">
        <v>0</v>
      </c>
      <c r="H30" s="177">
        <v>10.75</v>
      </c>
      <c r="I30" s="172" t="s">
        <v>371</v>
      </c>
    </row>
    <row r="31" spans="1:9" ht="15.75" customHeight="1">
      <c r="A31" s="170" t="s">
        <v>242</v>
      </c>
      <c r="B31" s="172" t="s">
        <v>434</v>
      </c>
      <c r="C31" s="172" t="s">
        <v>435</v>
      </c>
      <c r="D31" s="172" t="s">
        <v>423</v>
      </c>
      <c r="E31" s="172" t="s">
        <v>92</v>
      </c>
      <c r="F31" s="177">
        <v>4</v>
      </c>
      <c r="G31" s="177">
        <v>0</v>
      </c>
      <c r="H31" s="177">
        <v>4</v>
      </c>
      <c r="I31" s="172" t="s">
        <v>371</v>
      </c>
    </row>
    <row r="32" spans="1:9" ht="15.75" customHeight="1">
      <c r="A32" s="170" t="s">
        <v>244</v>
      </c>
      <c r="B32" s="172" t="s">
        <v>436</v>
      </c>
      <c r="C32" s="172" t="s">
        <v>437</v>
      </c>
      <c r="D32" s="172" t="s">
        <v>422</v>
      </c>
      <c r="E32" s="172" t="s">
        <v>74</v>
      </c>
      <c r="F32" s="177">
        <v>0.56</v>
      </c>
      <c r="G32" s="177">
        <v>0</v>
      </c>
      <c r="H32" s="177">
        <v>0.56</v>
      </c>
      <c r="I32" s="172" t="s">
        <v>371</v>
      </c>
    </row>
    <row r="33" spans="1:9" ht="15.75" customHeight="1">
      <c r="A33" s="170" t="s">
        <v>246</v>
      </c>
      <c r="B33" s="172" t="s">
        <v>436</v>
      </c>
      <c r="C33" s="172" t="s">
        <v>437</v>
      </c>
      <c r="D33" s="172" t="s">
        <v>423</v>
      </c>
      <c r="E33" s="172" t="s">
        <v>92</v>
      </c>
      <c r="F33" s="177">
        <v>2.18</v>
      </c>
      <c r="G33" s="177">
        <v>0</v>
      </c>
      <c r="H33" s="177">
        <v>2.18</v>
      </c>
      <c r="I33" s="172" t="s">
        <v>371</v>
      </c>
    </row>
    <row r="34" spans="1:9" ht="15.75" customHeight="1">
      <c r="A34" s="170" t="s">
        <v>248</v>
      </c>
      <c r="B34" s="172" t="s">
        <v>438</v>
      </c>
      <c r="C34" s="172" t="s">
        <v>439</v>
      </c>
      <c r="D34" s="172" t="s">
        <v>423</v>
      </c>
      <c r="E34" s="172" t="s">
        <v>92</v>
      </c>
      <c r="F34" s="177">
        <v>4.25</v>
      </c>
      <c r="G34" s="177">
        <v>0</v>
      </c>
      <c r="H34" s="177">
        <v>4.25</v>
      </c>
      <c r="I34" s="172" t="s">
        <v>371</v>
      </c>
    </row>
    <row r="35" spans="1:9" ht="15.75" customHeight="1">
      <c r="A35" s="170" t="s">
        <v>250</v>
      </c>
      <c r="B35" s="172" t="s">
        <v>440</v>
      </c>
      <c r="C35" s="172" t="s">
        <v>441</v>
      </c>
      <c r="D35" s="172" t="s">
        <v>442</v>
      </c>
      <c r="E35" s="172" t="s">
        <v>83</v>
      </c>
      <c r="F35" s="177">
        <v>9.14</v>
      </c>
      <c r="G35" s="177">
        <v>4.14</v>
      </c>
      <c r="H35" s="177">
        <v>5</v>
      </c>
      <c r="I35" s="172" t="s">
        <v>371</v>
      </c>
    </row>
    <row r="36" spans="1:9" ht="15.75" customHeight="1">
      <c r="A36" s="170" t="s">
        <v>251</v>
      </c>
      <c r="B36" s="172" t="s">
        <v>440</v>
      </c>
      <c r="C36" s="172" t="s">
        <v>441</v>
      </c>
      <c r="D36" s="172" t="s">
        <v>423</v>
      </c>
      <c r="E36" s="172" t="s">
        <v>92</v>
      </c>
      <c r="F36" s="177">
        <v>2</v>
      </c>
      <c r="G36" s="177">
        <v>0</v>
      </c>
      <c r="H36" s="177">
        <v>2</v>
      </c>
      <c r="I36" s="172" t="s">
        <v>371</v>
      </c>
    </row>
    <row r="37" spans="1:9" ht="15.75" customHeight="1">
      <c r="A37" s="170" t="s">
        <v>252</v>
      </c>
      <c r="B37" s="172" t="s">
        <v>443</v>
      </c>
      <c r="C37" s="172" t="s">
        <v>444</v>
      </c>
      <c r="D37" s="172" t="s">
        <v>442</v>
      </c>
      <c r="E37" s="172" t="s">
        <v>83</v>
      </c>
      <c r="F37" s="177">
        <v>11.05</v>
      </c>
      <c r="G37" s="177">
        <v>0</v>
      </c>
      <c r="H37" s="177">
        <v>11.05</v>
      </c>
      <c r="I37" s="172" t="s">
        <v>371</v>
      </c>
    </row>
    <row r="38" spans="1:9" ht="15.75" customHeight="1">
      <c r="A38" s="170" t="s">
        <v>255</v>
      </c>
      <c r="B38" s="172" t="s">
        <v>443</v>
      </c>
      <c r="C38" s="172" t="s">
        <v>444</v>
      </c>
      <c r="D38" s="172" t="s">
        <v>423</v>
      </c>
      <c r="E38" s="172" t="s">
        <v>92</v>
      </c>
      <c r="F38" s="177">
        <v>13.55</v>
      </c>
      <c r="G38" s="177">
        <v>0</v>
      </c>
      <c r="H38" s="177">
        <v>13.55</v>
      </c>
      <c r="I38" s="172" t="s">
        <v>371</v>
      </c>
    </row>
    <row r="39" ht="15.75" customHeight="1"/>
  </sheetData>
  <sheetProtection/>
  <mergeCells count="20">
    <mergeCell ref="A1:H1"/>
    <mergeCell ref="A2:I2"/>
    <mergeCell ref="A3:D3"/>
    <mergeCell ref="E3:I3"/>
  </mergeCells>
  <printOptions/>
  <pageMargins left="0.39" right="0.2" top="0.79" bottom="0.2" header="0.79" footer="0.79"/>
  <pageSetup firstPageNumber="1" useFirstPageNumber="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26"/>
  <sheetViews>
    <sheetView workbookViewId="0" topLeftCell="A1">
      <selection activeCell="B9" sqref="B9"/>
    </sheetView>
  </sheetViews>
  <sheetFormatPr defaultColWidth="8.796875" defaultRowHeight="15.75" customHeight="1"/>
  <cols>
    <col min="1" max="1" width="2.796875" style="0" customWidth="1"/>
    <col min="2" max="2" width="11.796875" style="0" customWidth="1"/>
    <col min="3" max="3" width="8.59765625" style="0" customWidth="1"/>
    <col min="4" max="4" width="16.5" style="0" customWidth="1"/>
    <col min="5" max="5" width="8.69921875" style="0" customWidth="1"/>
    <col min="6" max="6" width="15.796875" style="0" customWidth="1"/>
    <col min="7" max="7" width="8.69921875" style="0" customWidth="1"/>
    <col min="8" max="8" width="14.296875" style="0" customWidth="1"/>
    <col min="9" max="9" width="8.69921875" style="0" customWidth="1"/>
    <col min="10" max="10" width="9" style="0" customWidth="1"/>
  </cols>
  <sheetData>
    <row r="1" spans="1:9" ht="22.5" customHeight="1">
      <c r="A1" s="150" t="s">
        <v>28</v>
      </c>
      <c r="B1" s="187"/>
      <c r="C1" s="187"/>
      <c r="D1" s="187"/>
      <c r="E1" s="187"/>
      <c r="F1" s="187"/>
      <c r="G1" s="187"/>
      <c r="H1" s="187"/>
      <c r="I1" s="196"/>
    </row>
    <row r="2" spans="1:9" ht="22.5" customHeight="1">
      <c r="A2" s="151" t="s">
        <v>456</v>
      </c>
      <c r="B2" s="180"/>
      <c r="C2" s="180"/>
      <c r="D2" s="180"/>
      <c r="E2" s="180"/>
      <c r="F2" s="180"/>
      <c r="G2" s="180"/>
      <c r="H2" s="180"/>
      <c r="I2" s="180"/>
    </row>
    <row r="3" spans="1:9" ht="14.25" customHeight="1">
      <c r="A3" s="154"/>
      <c r="B3" s="154"/>
      <c r="C3" s="154"/>
      <c r="D3" s="154"/>
      <c r="E3" s="185" t="s">
        <v>128</v>
      </c>
      <c r="F3" s="185"/>
      <c r="G3" s="185"/>
      <c r="H3" s="185"/>
      <c r="I3" s="185"/>
    </row>
    <row r="4" spans="1:9" ht="15.75" customHeight="1">
      <c r="A4" s="155" t="s">
        <v>5</v>
      </c>
      <c r="B4" s="188" t="s">
        <v>129</v>
      </c>
      <c r="C4" s="160"/>
      <c r="D4" s="189" t="s">
        <v>130</v>
      </c>
      <c r="E4" s="190"/>
      <c r="F4" s="190"/>
      <c r="G4" s="190"/>
      <c r="H4" s="190"/>
      <c r="I4" s="197"/>
    </row>
    <row r="5" spans="1:9" ht="24" customHeight="1">
      <c r="A5" s="159"/>
      <c r="B5" s="191" t="s">
        <v>131</v>
      </c>
      <c r="C5" s="192" t="s">
        <v>132</v>
      </c>
      <c r="D5" s="191" t="s">
        <v>457</v>
      </c>
      <c r="E5" s="192" t="s">
        <v>132</v>
      </c>
      <c r="F5" s="191" t="s">
        <v>458</v>
      </c>
      <c r="G5" s="192" t="s">
        <v>132</v>
      </c>
      <c r="H5" s="191" t="s">
        <v>135</v>
      </c>
      <c r="I5" s="192" t="s">
        <v>132</v>
      </c>
    </row>
    <row r="6" spans="1:9" ht="14.25" customHeight="1">
      <c r="A6" s="193" t="s">
        <v>125</v>
      </c>
      <c r="B6" s="194" t="s">
        <v>459</v>
      </c>
      <c r="C6" s="195" t="s">
        <v>141</v>
      </c>
      <c r="D6" s="194" t="s">
        <v>460</v>
      </c>
      <c r="E6" s="195" t="s">
        <v>141</v>
      </c>
      <c r="F6" s="194" t="s">
        <v>142</v>
      </c>
      <c r="G6" s="195" t="s">
        <v>141</v>
      </c>
      <c r="H6" s="194" t="s">
        <v>144</v>
      </c>
      <c r="I6" s="195" t="s">
        <v>141</v>
      </c>
    </row>
    <row r="7" spans="1:9" ht="15.75" customHeight="1">
      <c r="A7" s="193" t="s">
        <v>138</v>
      </c>
      <c r="B7" s="194"/>
      <c r="C7" s="195"/>
      <c r="D7" s="194" t="s">
        <v>461</v>
      </c>
      <c r="E7" s="195" t="s">
        <v>141</v>
      </c>
      <c r="F7" s="194" t="s">
        <v>149</v>
      </c>
      <c r="G7" s="195" t="s">
        <v>141</v>
      </c>
      <c r="H7" s="194" t="s">
        <v>151</v>
      </c>
      <c r="I7" s="195" t="s">
        <v>141</v>
      </c>
    </row>
    <row r="8" spans="1:9" ht="15.75" customHeight="1">
      <c r="A8" s="193" t="s">
        <v>146</v>
      </c>
      <c r="B8" s="194"/>
      <c r="C8" s="195"/>
      <c r="D8" s="194" t="s">
        <v>462</v>
      </c>
      <c r="E8" s="195" t="s">
        <v>141</v>
      </c>
      <c r="F8" s="194" t="s">
        <v>157</v>
      </c>
      <c r="G8" s="195" t="s">
        <v>141</v>
      </c>
      <c r="H8" s="194" t="s">
        <v>159</v>
      </c>
      <c r="I8" s="195" t="s">
        <v>141</v>
      </c>
    </row>
    <row r="9" spans="1:9" ht="15.75" customHeight="1">
      <c r="A9" s="193" t="s">
        <v>153</v>
      </c>
      <c r="B9" s="194"/>
      <c r="C9" s="195"/>
      <c r="D9" s="194" t="s">
        <v>463</v>
      </c>
      <c r="E9" s="195" t="s">
        <v>141</v>
      </c>
      <c r="F9" s="194" t="s">
        <v>163</v>
      </c>
      <c r="G9" s="195" t="s">
        <v>141</v>
      </c>
      <c r="H9" s="194" t="s">
        <v>164</v>
      </c>
      <c r="I9" s="195" t="s">
        <v>141</v>
      </c>
    </row>
    <row r="10" spans="1:9" ht="15.75" customHeight="1">
      <c r="A10" s="193" t="s">
        <v>160</v>
      </c>
      <c r="B10" s="194"/>
      <c r="C10" s="195"/>
      <c r="D10" s="194" t="s">
        <v>464</v>
      </c>
      <c r="E10" s="195" t="s">
        <v>141</v>
      </c>
      <c r="F10" s="194" t="s">
        <v>168</v>
      </c>
      <c r="G10" s="195" t="s">
        <v>141</v>
      </c>
      <c r="H10" s="194" t="s">
        <v>169</v>
      </c>
      <c r="I10" s="195" t="s">
        <v>141</v>
      </c>
    </row>
    <row r="11" spans="1:9" ht="15.75" customHeight="1">
      <c r="A11" s="193" t="s">
        <v>165</v>
      </c>
      <c r="B11" s="194"/>
      <c r="C11" s="195"/>
      <c r="D11" s="194" t="s">
        <v>465</v>
      </c>
      <c r="E11" s="195" t="s">
        <v>141</v>
      </c>
      <c r="F11" s="194" t="s">
        <v>174</v>
      </c>
      <c r="G11" s="195" t="s">
        <v>141</v>
      </c>
      <c r="H11" s="194" t="s">
        <v>176</v>
      </c>
      <c r="I11" s="195" t="s">
        <v>141</v>
      </c>
    </row>
    <row r="12" spans="1:9" ht="15.75" customHeight="1">
      <c r="A12" s="193" t="s">
        <v>171</v>
      </c>
      <c r="B12" s="194"/>
      <c r="C12" s="195"/>
      <c r="D12" s="194" t="s">
        <v>466</v>
      </c>
      <c r="E12" s="195" t="s">
        <v>141</v>
      </c>
      <c r="F12" s="194" t="s">
        <v>149</v>
      </c>
      <c r="G12" s="195" t="s">
        <v>141</v>
      </c>
      <c r="H12" s="194" t="s">
        <v>180</v>
      </c>
      <c r="I12" s="195" t="s">
        <v>141</v>
      </c>
    </row>
    <row r="13" spans="1:9" ht="15.75" customHeight="1">
      <c r="A13" s="193" t="s">
        <v>177</v>
      </c>
      <c r="B13" s="194"/>
      <c r="C13" s="195"/>
      <c r="D13" s="194" t="s">
        <v>467</v>
      </c>
      <c r="E13" s="195" t="s">
        <v>141</v>
      </c>
      <c r="F13" s="194" t="s">
        <v>157</v>
      </c>
      <c r="G13" s="195" t="s">
        <v>141</v>
      </c>
      <c r="H13" s="194" t="s">
        <v>185</v>
      </c>
      <c r="I13" s="195" t="s">
        <v>141</v>
      </c>
    </row>
    <row r="14" spans="1:9" ht="15.75" customHeight="1">
      <c r="A14" s="193" t="s">
        <v>181</v>
      </c>
      <c r="B14" s="194"/>
      <c r="C14" s="195"/>
      <c r="D14" s="194" t="s">
        <v>468</v>
      </c>
      <c r="E14" s="195" t="s">
        <v>141</v>
      </c>
      <c r="F14" s="194" t="s">
        <v>189</v>
      </c>
      <c r="G14" s="195" t="s">
        <v>141</v>
      </c>
      <c r="H14" s="194" t="s">
        <v>191</v>
      </c>
      <c r="I14" s="195" t="s">
        <v>141</v>
      </c>
    </row>
    <row r="15" spans="1:9" ht="15.75" customHeight="1">
      <c r="A15" s="193" t="s">
        <v>186</v>
      </c>
      <c r="B15" s="194"/>
      <c r="C15" s="195"/>
      <c r="D15" s="194" t="s">
        <v>469</v>
      </c>
      <c r="E15" s="195" t="s">
        <v>141</v>
      </c>
      <c r="F15" s="194" t="s">
        <v>195</v>
      </c>
      <c r="G15" s="195" t="s">
        <v>141</v>
      </c>
      <c r="H15" s="194" t="s">
        <v>196</v>
      </c>
      <c r="I15" s="195" t="s">
        <v>141</v>
      </c>
    </row>
    <row r="16" spans="1:9" ht="15.75" customHeight="1">
      <c r="A16" s="193" t="s">
        <v>192</v>
      </c>
      <c r="B16" s="194"/>
      <c r="C16" s="195"/>
      <c r="D16" s="194" t="s">
        <v>470</v>
      </c>
      <c r="E16" s="195" t="s">
        <v>141</v>
      </c>
      <c r="F16" s="194" t="s">
        <v>200</v>
      </c>
      <c r="G16" s="195" t="s">
        <v>141</v>
      </c>
      <c r="H16" s="194" t="s">
        <v>201</v>
      </c>
      <c r="I16" s="195" t="s">
        <v>141</v>
      </c>
    </row>
    <row r="17" spans="1:9" ht="15.75" customHeight="1">
      <c r="A17" s="193" t="s">
        <v>197</v>
      </c>
      <c r="B17" s="194"/>
      <c r="C17" s="195"/>
      <c r="D17" s="194" t="s">
        <v>471</v>
      </c>
      <c r="E17" s="195" t="s">
        <v>141</v>
      </c>
      <c r="F17" s="194" t="s">
        <v>204</v>
      </c>
      <c r="G17" s="195" t="s">
        <v>141</v>
      </c>
      <c r="H17" s="194" t="s">
        <v>205</v>
      </c>
      <c r="I17" s="195" t="s">
        <v>141</v>
      </c>
    </row>
    <row r="18" spans="1:9" ht="15.75" customHeight="1">
      <c r="A18" s="193" t="s">
        <v>202</v>
      </c>
      <c r="B18" s="194"/>
      <c r="C18" s="195"/>
      <c r="D18" s="194" t="s">
        <v>472</v>
      </c>
      <c r="E18" s="195" t="s">
        <v>141</v>
      </c>
      <c r="F18" s="194" t="s">
        <v>208</v>
      </c>
      <c r="G18" s="195" t="s">
        <v>141</v>
      </c>
      <c r="H18" s="194" t="s">
        <v>209</v>
      </c>
      <c r="I18" s="195" t="s">
        <v>141</v>
      </c>
    </row>
    <row r="19" spans="1:9" ht="15.75" customHeight="1">
      <c r="A19" s="193" t="s">
        <v>206</v>
      </c>
      <c r="B19" s="194"/>
      <c r="C19" s="195"/>
      <c r="D19" s="194" t="s">
        <v>473</v>
      </c>
      <c r="E19" s="195" t="s">
        <v>141</v>
      </c>
      <c r="F19" s="194" t="s">
        <v>212</v>
      </c>
      <c r="G19" s="195" t="s">
        <v>141</v>
      </c>
      <c r="H19" s="194" t="s">
        <v>213</v>
      </c>
      <c r="I19" s="195" t="s">
        <v>141</v>
      </c>
    </row>
    <row r="20" spans="1:9" ht="15.75" customHeight="1">
      <c r="A20" s="193" t="s">
        <v>210</v>
      </c>
      <c r="B20" s="194"/>
      <c r="C20" s="195"/>
      <c r="D20" s="194"/>
      <c r="E20" s="195"/>
      <c r="F20" s="194" t="s">
        <v>216</v>
      </c>
      <c r="G20" s="195" t="s">
        <v>141</v>
      </c>
      <c r="H20" s="194" t="s">
        <v>217</v>
      </c>
      <c r="I20" s="195" t="s">
        <v>141</v>
      </c>
    </row>
    <row r="21" spans="1:9" ht="15.75" customHeight="1">
      <c r="A21" s="193" t="s">
        <v>214</v>
      </c>
      <c r="B21" s="194"/>
      <c r="C21" s="195"/>
      <c r="D21" s="194"/>
      <c r="E21" s="195"/>
      <c r="F21" s="194" t="s">
        <v>220</v>
      </c>
      <c r="G21" s="195" t="s">
        <v>141</v>
      </c>
      <c r="H21" s="194"/>
      <c r="I21" s="195"/>
    </row>
    <row r="22" spans="1:9" ht="15.75" customHeight="1">
      <c r="A22" s="193" t="s">
        <v>218</v>
      </c>
      <c r="B22" s="194"/>
      <c r="C22" s="195"/>
      <c r="D22" s="194"/>
      <c r="E22" s="195"/>
      <c r="F22" s="194" t="s">
        <v>223</v>
      </c>
      <c r="G22" s="195" t="s">
        <v>141</v>
      </c>
      <c r="H22" s="194"/>
      <c r="I22" s="195"/>
    </row>
    <row r="23" spans="1:9" ht="15.75" customHeight="1">
      <c r="A23" s="193" t="s">
        <v>221</v>
      </c>
      <c r="B23" s="194"/>
      <c r="C23" s="195"/>
      <c r="D23" s="194"/>
      <c r="E23" s="195"/>
      <c r="F23" s="194" t="s">
        <v>226</v>
      </c>
      <c r="G23" s="195" t="s">
        <v>141</v>
      </c>
      <c r="H23" s="194"/>
      <c r="I23" s="195"/>
    </row>
    <row r="24" spans="1:9" ht="15.75" customHeight="1">
      <c r="A24" s="193" t="s">
        <v>224</v>
      </c>
      <c r="B24" s="194"/>
      <c r="C24" s="195"/>
      <c r="D24" s="194"/>
      <c r="E24" s="195"/>
      <c r="F24" s="194" t="s">
        <v>229</v>
      </c>
      <c r="G24" s="195" t="s">
        <v>141</v>
      </c>
      <c r="H24" s="194"/>
      <c r="I24" s="195"/>
    </row>
    <row r="25" spans="1:9" ht="15.75" customHeight="1">
      <c r="A25" s="193" t="s">
        <v>227</v>
      </c>
      <c r="B25" s="194"/>
      <c r="C25" s="195"/>
      <c r="D25" s="194"/>
      <c r="E25" s="195"/>
      <c r="F25" s="194"/>
      <c r="G25" s="195"/>
      <c r="H25" s="194"/>
      <c r="I25" s="195"/>
    </row>
    <row r="26" spans="1:9" ht="15.75" customHeight="1">
      <c r="A26" s="193" t="s">
        <v>230</v>
      </c>
      <c r="B26" s="194" t="s">
        <v>269</v>
      </c>
      <c r="C26" s="195" t="s">
        <v>141</v>
      </c>
      <c r="D26" s="194" t="s">
        <v>270</v>
      </c>
      <c r="E26" s="195" t="s">
        <v>141</v>
      </c>
      <c r="F26" s="194" t="s">
        <v>270</v>
      </c>
      <c r="G26" s="195" t="s">
        <v>141</v>
      </c>
      <c r="H26" s="194" t="s">
        <v>270</v>
      </c>
      <c r="I26" s="195" t="s">
        <v>141</v>
      </c>
    </row>
    <row r="27" ht="15.75" customHeight="1"/>
    <row r="28" ht="12.75" customHeight="1"/>
  </sheetData>
  <sheetProtection/>
  <mergeCells count="196">
    <mergeCell ref="A1:H1"/>
    <mergeCell ref="A2:I2"/>
    <mergeCell ref="A3:D3"/>
    <mergeCell ref="E3:I3"/>
    <mergeCell ref="B4:C4"/>
    <mergeCell ref="D4:I4"/>
    <mergeCell ref="A4:A5"/>
  </mergeCells>
  <printOptions/>
  <pageMargins left="0.39" right="0.2" top="0.79" bottom="0.2" header="0.79" footer="0.79"/>
  <pageSetup firstPageNumber="1" useFirstPageNumber="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E28"/>
  <sheetViews>
    <sheetView workbookViewId="0" topLeftCell="A1">
      <selection activeCell="G24" sqref="G24"/>
    </sheetView>
  </sheetViews>
  <sheetFormatPr defaultColWidth="8.796875" defaultRowHeight="15.75" customHeight="1"/>
  <cols>
    <col min="1" max="1" width="3.296875" style="0" customWidth="1"/>
    <col min="2" max="2" width="14.3984375" style="0" customWidth="1"/>
    <col min="3" max="3" width="28.09765625" style="0" customWidth="1"/>
    <col min="4" max="4" width="20" style="0" customWidth="1"/>
    <col min="5" max="5" width="34.3984375" style="0" customWidth="1"/>
    <col min="6" max="6" width="8" style="0" customWidth="1"/>
  </cols>
  <sheetData>
    <row r="1" spans="1:5" ht="15.75" customHeight="1">
      <c r="A1" s="150" t="s">
        <v>32</v>
      </c>
      <c r="B1" s="183"/>
      <c r="C1" s="183"/>
      <c r="D1" s="183"/>
      <c r="E1" s="184"/>
    </row>
    <row r="2" spans="1:5" ht="27.75" customHeight="1">
      <c r="A2" s="151" t="s">
        <v>33</v>
      </c>
      <c r="B2" s="180"/>
      <c r="C2" s="180"/>
      <c r="D2" s="180"/>
      <c r="E2" s="180"/>
    </row>
    <row r="3" spans="1:5" ht="24.75" customHeight="1">
      <c r="A3" s="165"/>
      <c r="B3" s="165"/>
      <c r="C3" s="185" t="s">
        <v>128</v>
      </c>
      <c r="D3" s="185"/>
      <c r="E3" s="185"/>
    </row>
    <row r="4" spans="1:5" ht="26.25" customHeight="1">
      <c r="A4" s="159" t="s">
        <v>5</v>
      </c>
      <c r="B4" s="160" t="s">
        <v>271</v>
      </c>
      <c r="C4" s="159" t="s">
        <v>474</v>
      </c>
      <c r="D4" s="186" t="s">
        <v>475</v>
      </c>
      <c r="E4" s="159" t="s">
        <v>476</v>
      </c>
    </row>
    <row r="5" spans="1:5" ht="15.75" customHeight="1">
      <c r="A5" s="181" t="s">
        <v>125</v>
      </c>
      <c r="B5" s="173"/>
      <c r="C5" s="172" t="s">
        <v>53</v>
      </c>
      <c r="D5" s="182">
        <v>1164.47</v>
      </c>
      <c r="E5" s="172"/>
    </row>
    <row r="6" spans="1:5" ht="15.75" customHeight="1">
      <c r="A6" s="181" t="s">
        <v>138</v>
      </c>
      <c r="B6" s="173" t="s">
        <v>283</v>
      </c>
      <c r="C6" s="172" t="s">
        <v>284</v>
      </c>
      <c r="D6" s="182">
        <v>1164.47</v>
      </c>
      <c r="E6" s="172"/>
    </row>
    <row r="7" spans="1:5" ht="15.75" customHeight="1">
      <c r="A7" s="181" t="s">
        <v>146</v>
      </c>
      <c r="B7" s="173" t="s">
        <v>285</v>
      </c>
      <c r="C7" s="172" t="s">
        <v>286</v>
      </c>
      <c r="D7" s="182">
        <v>1114.34</v>
      </c>
      <c r="E7" s="172"/>
    </row>
    <row r="8" spans="1:5" ht="15.75" customHeight="1">
      <c r="A8" s="181" t="s">
        <v>153</v>
      </c>
      <c r="B8" s="173" t="s">
        <v>477</v>
      </c>
      <c r="C8" s="172" t="s">
        <v>478</v>
      </c>
      <c r="D8" s="182">
        <v>1114.34</v>
      </c>
      <c r="E8" s="172"/>
    </row>
    <row r="9" spans="1:5" ht="15.75" customHeight="1">
      <c r="A9" s="181" t="s">
        <v>160</v>
      </c>
      <c r="B9" s="173" t="s">
        <v>479</v>
      </c>
      <c r="C9" s="172" t="s">
        <v>480</v>
      </c>
      <c r="D9" s="182">
        <v>363.97</v>
      </c>
      <c r="E9" s="172" t="s">
        <v>481</v>
      </c>
    </row>
    <row r="10" spans="1:5" ht="15.75" customHeight="1">
      <c r="A10" s="181" t="s">
        <v>165</v>
      </c>
      <c r="B10" s="173" t="s">
        <v>479</v>
      </c>
      <c r="C10" s="172" t="s">
        <v>482</v>
      </c>
      <c r="D10" s="182">
        <v>81</v>
      </c>
      <c r="E10" s="172" t="s">
        <v>483</v>
      </c>
    </row>
    <row r="11" spans="1:5" ht="15.75" customHeight="1">
      <c r="A11" s="181" t="s">
        <v>171</v>
      </c>
      <c r="B11" s="173" t="s">
        <v>479</v>
      </c>
      <c r="C11" s="172" t="s">
        <v>484</v>
      </c>
      <c r="D11" s="182">
        <v>180</v>
      </c>
      <c r="E11" s="172" t="s">
        <v>485</v>
      </c>
    </row>
    <row r="12" spans="1:5" ht="15.75" customHeight="1">
      <c r="A12" s="181" t="s">
        <v>177</v>
      </c>
      <c r="B12" s="173" t="s">
        <v>479</v>
      </c>
      <c r="C12" s="172" t="s">
        <v>486</v>
      </c>
      <c r="D12" s="182">
        <v>16.44</v>
      </c>
      <c r="E12" s="172" t="s">
        <v>487</v>
      </c>
    </row>
    <row r="13" spans="1:5" ht="15.75" customHeight="1">
      <c r="A13" s="181" t="s">
        <v>181</v>
      </c>
      <c r="B13" s="173" t="s">
        <v>479</v>
      </c>
      <c r="C13" s="172" t="s">
        <v>488</v>
      </c>
      <c r="D13" s="182">
        <v>18.72</v>
      </c>
      <c r="E13" s="172" t="s">
        <v>489</v>
      </c>
    </row>
    <row r="14" spans="1:5" ht="15.75" customHeight="1">
      <c r="A14" s="181" t="s">
        <v>186</v>
      </c>
      <c r="B14" s="173" t="s">
        <v>479</v>
      </c>
      <c r="C14" s="172" t="s">
        <v>490</v>
      </c>
      <c r="D14" s="182">
        <v>12.72</v>
      </c>
      <c r="E14" s="172" t="s">
        <v>491</v>
      </c>
    </row>
    <row r="15" spans="1:5" ht="15.75" customHeight="1">
      <c r="A15" s="181" t="s">
        <v>192</v>
      </c>
      <c r="B15" s="173" t="s">
        <v>479</v>
      </c>
      <c r="C15" s="172" t="s">
        <v>492</v>
      </c>
      <c r="D15" s="182">
        <v>13.1</v>
      </c>
      <c r="E15" s="172" t="s">
        <v>493</v>
      </c>
    </row>
    <row r="16" spans="1:5" ht="15.75" customHeight="1">
      <c r="A16" s="181" t="s">
        <v>197</v>
      </c>
      <c r="B16" s="173" t="s">
        <v>479</v>
      </c>
      <c r="C16" s="172" t="s">
        <v>494</v>
      </c>
      <c r="D16" s="182">
        <v>1.2</v>
      </c>
      <c r="E16" s="172" t="s">
        <v>495</v>
      </c>
    </row>
    <row r="17" spans="1:5" ht="15.75" customHeight="1">
      <c r="A17" s="181" t="s">
        <v>202</v>
      </c>
      <c r="B17" s="173" t="s">
        <v>479</v>
      </c>
      <c r="C17" s="172" t="s">
        <v>496</v>
      </c>
      <c r="D17" s="182">
        <v>32.03</v>
      </c>
      <c r="E17" s="172" t="s">
        <v>497</v>
      </c>
    </row>
    <row r="18" spans="1:5" ht="15.75" customHeight="1">
      <c r="A18" s="181" t="s">
        <v>206</v>
      </c>
      <c r="B18" s="173" t="s">
        <v>479</v>
      </c>
      <c r="C18" s="172" t="s">
        <v>498</v>
      </c>
      <c r="D18" s="182">
        <v>12.96</v>
      </c>
      <c r="E18" s="172" t="s">
        <v>499</v>
      </c>
    </row>
    <row r="19" spans="1:5" ht="15.75" customHeight="1">
      <c r="A19" s="181" t="s">
        <v>210</v>
      </c>
      <c r="B19" s="173" t="s">
        <v>479</v>
      </c>
      <c r="C19" s="172" t="s">
        <v>500</v>
      </c>
      <c r="D19" s="182">
        <v>30</v>
      </c>
      <c r="E19" s="172" t="s">
        <v>501</v>
      </c>
    </row>
    <row r="20" spans="1:5" ht="15.75" customHeight="1">
      <c r="A20" s="181" t="s">
        <v>214</v>
      </c>
      <c r="B20" s="173" t="s">
        <v>479</v>
      </c>
      <c r="C20" s="172" t="s">
        <v>502</v>
      </c>
      <c r="D20" s="182">
        <v>12</v>
      </c>
      <c r="E20" s="172" t="s">
        <v>503</v>
      </c>
    </row>
    <row r="21" spans="1:5" ht="15.75" customHeight="1">
      <c r="A21" s="181" t="s">
        <v>218</v>
      </c>
      <c r="B21" s="173" t="s">
        <v>479</v>
      </c>
      <c r="C21" s="172" t="s">
        <v>504</v>
      </c>
      <c r="D21" s="182">
        <v>200</v>
      </c>
      <c r="E21" s="172" t="s">
        <v>505</v>
      </c>
    </row>
    <row r="22" spans="1:5" ht="15.75" customHeight="1">
      <c r="A22" s="181" t="s">
        <v>221</v>
      </c>
      <c r="B22" s="173" t="s">
        <v>479</v>
      </c>
      <c r="C22" s="172" t="s">
        <v>506</v>
      </c>
      <c r="D22" s="182">
        <v>18.2</v>
      </c>
      <c r="E22" s="172" t="s">
        <v>507</v>
      </c>
    </row>
    <row r="23" spans="1:5" ht="15.75" customHeight="1">
      <c r="A23" s="181" t="s">
        <v>224</v>
      </c>
      <c r="B23" s="173" t="s">
        <v>479</v>
      </c>
      <c r="C23" s="172" t="s">
        <v>508</v>
      </c>
      <c r="D23" s="182">
        <v>122</v>
      </c>
      <c r="E23" s="172" t="s">
        <v>509</v>
      </c>
    </row>
    <row r="24" spans="1:5" ht="15.75" customHeight="1">
      <c r="A24" s="181" t="s">
        <v>227</v>
      </c>
      <c r="B24" s="173" t="s">
        <v>287</v>
      </c>
      <c r="C24" s="172" t="s">
        <v>288</v>
      </c>
      <c r="D24" s="182">
        <v>50.13</v>
      </c>
      <c r="E24" s="172"/>
    </row>
    <row r="25" spans="1:5" ht="15.75" customHeight="1">
      <c r="A25" s="181" t="s">
        <v>230</v>
      </c>
      <c r="B25" s="173" t="s">
        <v>477</v>
      </c>
      <c r="C25" s="172" t="s">
        <v>510</v>
      </c>
      <c r="D25" s="182">
        <v>10</v>
      </c>
      <c r="E25" s="172"/>
    </row>
    <row r="26" spans="1:5" ht="15.75" customHeight="1">
      <c r="A26" s="181" t="s">
        <v>232</v>
      </c>
      <c r="B26" s="173" t="s">
        <v>479</v>
      </c>
      <c r="C26" s="172" t="s">
        <v>511</v>
      </c>
      <c r="D26" s="182">
        <v>10</v>
      </c>
      <c r="E26" s="172" t="s">
        <v>512</v>
      </c>
    </row>
    <row r="27" spans="1:5" ht="15.75" customHeight="1">
      <c r="A27" s="181" t="s">
        <v>234</v>
      </c>
      <c r="B27" s="173" t="s">
        <v>477</v>
      </c>
      <c r="C27" s="172" t="s">
        <v>478</v>
      </c>
      <c r="D27" s="182">
        <v>40.13</v>
      </c>
      <c r="E27" s="172"/>
    </row>
    <row r="28" spans="1:5" ht="15.75" customHeight="1">
      <c r="A28" s="181" t="s">
        <v>236</v>
      </c>
      <c r="B28" s="173" t="s">
        <v>479</v>
      </c>
      <c r="C28" s="172" t="s">
        <v>513</v>
      </c>
      <c r="D28" s="182">
        <v>40.13</v>
      </c>
      <c r="E28" s="172" t="s">
        <v>514</v>
      </c>
    </row>
    <row r="29" ht="15.75" customHeight="1"/>
  </sheetData>
  <sheetProtection/>
  <mergeCells count="20">
    <mergeCell ref="A1:D1"/>
    <mergeCell ref="A2:E2"/>
    <mergeCell ref="A3:B3"/>
    <mergeCell ref="C3:E3"/>
  </mergeCells>
  <printOptions/>
  <pageMargins left="0.39" right="0.2" top="0.79" bottom="0.2" header="0.79" footer="0.79"/>
  <pageSetup firstPageNumber="1"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L5"/>
  <sheetViews>
    <sheetView workbookViewId="0" topLeftCell="A1">
      <selection activeCell="I22" sqref="I22"/>
    </sheetView>
  </sheetViews>
  <sheetFormatPr defaultColWidth="8.796875" defaultRowHeight="15" customHeight="1"/>
  <cols>
    <col min="1" max="1" width="3.5" style="0" customWidth="1"/>
    <col min="2" max="2" width="7.09765625" style="0" customWidth="1"/>
    <col min="3" max="3" width="14.8984375" style="0" customWidth="1"/>
    <col min="4" max="4" width="12" style="0" customWidth="1"/>
    <col min="5" max="5" width="9" style="0" customWidth="1"/>
    <col min="6" max="6" width="7.69921875" style="0" customWidth="1"/>
    <col min="7" max="7" width="10.3984375" style="0" customWidth="1"/>
    <col min="8" max="8" width="11" style="0" customWidth="1"/>
    <col min="9" max="9" width="12.19921875" style="0" customWidth="1"/>
    <col min="10" max="10" width="11.5" style="0" customWidth="1"/>
    <col min="11" max="11" width="9.8984375" style="0" customWidth="1"/>
    <col min="12" max="12" width="12.3984375" style="0" customWidth="1"/>
    <col min="13" max="13" width="8" style="0" customWidth="1"/>
  </cols>
  <sheetData>
    <row r="1" spans="1:12" ht="15" customHeight="1">
      <c r="A1" s="165" t="s">
        <v>34</v>
      </c>
      <c r="B1" s="165"/>
      <c r="C1" s="165"/>
      <c r="D1" s="165"/>
      <c r="E1" s="165"/>
      <c r="F1" s="165"/>
      <c r="G1" s="165"/>
      <c r="H1" s="165"/>
      <c r="I1" s="165"/>
      <c r="J1" s="165"/>
      <c r="K1" s="165"/>
      <c r="L1" s="165"/>
    </row>
    <row r="2" spans="1:12" ht="27.75" customHeight="1">
      <c r="A2" s="151" t="s">
        <v>515</v>
      </c>
      <c r="B2" s="180"/>
      <c r="C2" s="180"/>
      <c r="D2" s="180"/>
      <c r="E2" s="180"/>
      <c r="F2" s="180"/>
      <c r="G2" s="180"/>
      <c r="H2" s="180"/>
      <c r="I2" s="180"/>
      <c r="J2" s="180"/>
      <c r="K2" s="180"/>
      <c r="L2" s="180"/>
    </row>
    <row r="3" spans="1:12" ht="18.75" customHeight="1">
      <c r="A3" s="165"/>
      <c r="B3" s="165"/>
      <c r="C3" s="165"/>
      <c r="D3" s="165"/>
      <c r="E3" s="165"/>
      <c r="F3" s="165"/>
      <c r="G3" s="174" t="s">
        <v>516</v>
      </c>
      <c r="H3" s="174"/>
      <c r="I3" s="174"/>
      <c r="J3" s="174"/>
      <c r="K3" s="174"/>
      <c r="L3" s="174"/>
    </row>
    <row r="4" spans="1:12" ht="30" customHeight="1">
      <c r="A4" s="169" t="s">
        <v>5</v>
      </c>
      <c r="B4" s="169" t="s">
        <v>517</v>
      </c>
      <c r="C4" s="169" t="s">
        <v>518</v>
      </c>
      <c r="D4" s="169" t="s">
        <v>519</v>
      </c>
      <c r="E4" s="168" t="s">
        <v>520</v>
      </c>
      <c r="F4" s="169" t="s">
        <v>521</v>
      </c>
      <c r="G4" s="169" t="s">
        <v>522</v>
      </c>
      <c r="H4" s="169" t="s">
        <v>523</v>
      </c>
      <c r="I4" s="169" t="s">
        <v>524</v>
      </c>
      <c r="J4" s="169" t="s">
        <v>525</v>
      </c>
      <c r="K4" s="169" t="s">
        <v>526</v>
      </c>
      <c r="L4" s="169" t="s">
        <v>366</v>
      </c>
    </row>
    <row r="5" spans="1:12" ht="0.75" customHeight="1">
      <c r="A5" s="181"/>
      <c r="B5" s="173"/>
      <c r="C5" s="173"/>
      <c r="D5" s="173"/>
      <c r="E5" s="182"/>
      <c r="F5" s="173"/>
      <c r="G5" s="173"/>
      <c r="H5" s="173"/>
      <c r="I5" s="173"/>
      <c r="J5" s="173"/>
      <c r="K5" s="173"/>
      <c r="L5" s="173"/>
    </row>
    <row r="7" ht="15"/>
    <row r="8" ht="15"/>
    <row r="9" ht="15"/>
    <row r="10" ht="15"/>
    <row r="11" ht="15"/>
  </sheetData>
  <sheetProtection/>
  <mergeCells count="24">
    <mergeCell ref="A1:L1"/>
    <mergeCell ref="A2:L2"/>
    <mergeCell ref="A3:F3"/>
    <mergeCell ref="G3:L3"/>
  </mergeCells>
  <printOptions/>
  <pageMargins left="0.39" right="0.2" top="0.79" bottom="0.2" header="0.79" footer="0.79"/>
  <pageSetup firstPageNumber="1" useFirstPageNumber="1"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Q13"/>
  <sheetViews>
    <sheetView workbookViewId="0" topLeftCell="A1">
      <selection activeCell="A1" sqref="A1:Q1"/>
    </sheetView>
  </sheetViews>
  <sheetFormatPr defaultColWidth="8.796875" defaultRowHeight="15" customHeight="1"/>
  <cols>
    <col min="1" max="1" width="4.19921875" style="0" customWidth="1"/>
    <col min="2" max="2" width="3.5" style="0" customWidth="1"/>
    <col min="3" max="4" width="4" style="0" customWidth="1"/>
    <col min="5" max="5" width="8.69921875" style="0" customWidth="1"/>
    <col min="6" max="6" width="14.69921875" style="0" customWidth="1"/>
    <col min="7" max="7" width="14.8984375" style="0" customWidth="1"/>
    <col min="8" max="8" width="12" style="0" customWidth="1"/>
    <col min="9" max="9" width="8.19921875" style="0" customWidth="1"/>
    <col min="10" max="10" width="8.296875" style="0" customWidth="1"/>
    <col min="11" max="11" width="5.5" style="0" customWidth="1"/>
    <col min="12" max="12" width="4.3984375" style="0" customWidth="1"/>
    <col min="13" max="13" width="6.19921875" style="0" customWidth="1"/>
    <col min="14" max="14" width="5.59765625" style="0" customWidth="1"/>
    <col min="15" max="15" width="6.69921875" style="0" customWidth="1"/>
    <col min="16" max="16" width="9.296875" style="0" customWidth="1"/>
    <col min="17" max="17" width="11.69921875" style="0" customWidth="1"/>
    <col min="18" max="18" width="9" style="0" customWidth="1"/>
  </cols>
  <sheetData>
    <row r="1" spans="1:17" ht="25.5" customHeight="1">
      <c r="A1" s="165" t="s">
        <v>37</v>
      </c>
      <c r="B1" s="165"/>
      <c r="C1" s="165"/>
      <c r="D1" s="165"/>
      <c r="E1" s="165"/>
      <c r="F1" s="165"/>
      <c r="G1" s="165"/>
      <c r="H1" s="165"/>
      <c r="I1" s="165"/>
      <c r="J1" s="165"/>
      <c r="K1" s="165"/>
      <c r="L1" s="165"/>
      <c r="M1" s="165"/>
      <c r="N1" s="165"/>
      <c r="O1" s="165"/>
      <c r="P1" s="165"/>
      <c r="Q1" s="165"/>
    </row>
    <row r="2" spans="1:17" ht="27.75" customHeight="1">
      <c r="A2" s="151" t="s">
        <v>527</v>
      </c>
      <c r="B2" s="151"/>
      <c r="C2" s="151"/>
      <c r="D2" s="151"/>
      <c r="E2" s="151"/>
      <c r="F2" s="151"/>
      <c r="G2" s="151"/>
      <c r="H2" s="151"/>
      <c r="I2" s="151"/>
      <c r="J2" s="151"/>
      <c r="K2" s="151"/>
      <c r="L2" s="151"/>
      <c r="M2" s="151"/>
      <c r="N2" s="151"/>
      <c r="O2" s="151"/>
      <c r="P2" s="151"/>
      <c r="Q2" s="151"/>
    </row>
    <row r="3" spans="1:17" ht="21" customHeight="1">
      <c r="A3" s="165"/>
      <c r="B3" s="165"/>
      <c r="C3" s="165"/>
      <c r="D3" s="165"/>
      <c r="E3" s="165"/>
      <c r="F3" s="165"/>
      <c r="G3" s="165"/>
      <c r="H3" s="165"/>
      <c r="I3" s="174" t="s">
        <v>516</v>
      </c>
      <c r="J3" s="174"/>
      <c r="K3" s="174"/>
      <c r="L3" s="174"/>
      <c r="M3" s="174"/>
      <c r="N3" s="174"/>
      <c r="O3" s="174"/>
      <c r="P3" s="174"/>
      <c r="Q3" s="174"/>
    </row>
    <row r="4" spans="1:17" ht="27.75" customHeight="1">
      <c r="A4" s="166" t="s">
        <v>5</v>
      </c>
      <c r="B4" s="167" t="s">
        <v>528</v>
      </c>
      <c r="C4" s="168"/>
      <c r="D4" s="168"/>
      <c r="E4" s="166" t="s">
        <v>271</v>
      </c>
      <c r="F4" s="166" t="s">
        <v>529</v>
      </c>
      <c r="G4" s="166" t="s">
        <v>530</v>
      </c>
      <c r="H4" s="166" t="s">
        <v>531</v>
      </c>
      <c r="I4" s="166" t="s">
        <v>532</v>
      </c>
      <c r="J4" s="166" t="s">
        <v>533</v>
      </c>
      <c r="K4" s="167" t="s">
        <v>534</v>
      </c>
      <c r="L4" s="168"/>
      <c r="M4" s="167" t="s">
        <v>535</v>
      </c>
      <c r="N4" s="168"/>
      <c r="O4" s="166" t="s">
        <v>536</v>
      </c>
      <c r="P4" s="175" t="s">
        <v>537</v>
      </c>
      <c r="Q4" s="166" t="s">
        <v>538</v>
      </c>
    </row>
    <row r="5" spans="1:17" ht="22.5" customHeight="1">
      <c r="A5" s="169"/>
      <c r="B5" s="168" t="s">
        <v>539</v>
      </c>
      <c r="C5" s="168" t="s">
        <v>540</v>
      </c>
      <c r="D5" s="168" t="s">
        <v>541</v>
      </c>
      <c r="E5" s="169"/>
      <c r="F5" s="169"/>
      <c r="G5" s="169"/>
      <c r="H5" s="169"/>
      <c r="I5" s="169"/>
      <c r="J5" s="169"/>
      <c r="K5" s="168" t="s">
        <v>539</v>
      </c>
      <c r="L5" s="168" t="s">
        <v>540</v>
      </c>
      <c r="M5" s="168" t="s">
        <v>539</v>
      </c>
      <c r="N5" s="168" t="s">
        <v>540</v>
      </c>
      <c r="O5" s="169"/>
      <c r="P5" s="176"/>
      <c r="Q5" s="169"/>
    </row>
    <row r="6" spans="1:17" ht="19.5" customHeight="1">
      <c r="A6" s="170"/>
      <c r="B6" s="171"/>
      <c r="C6" s="171"/>
      <c r="D6" s="171"/>
      <c r="E6" s="172"/>
      <c r="F6" s="173"/>
      <c r="G6" s="173"/>
      <c r="H6" s="173"/>
      <c r="I6" s="172"/>
      <c r="J6" s="172"/>
      <c r="K6" s="177"/>
      <c r="L6" s="177"/>
      <c r="M6" s="177"/>
      <c r="N6" s="177"/>
      <c r="O6" s="178"/>
      <c r="P6" s="179"/>
      <c r="Q6" s="170"/>
    </row>
    <row r="7" spans="1:16" ht="24" customHeight="1">
      <c r="A7" s="170" t="s">
        <v>125</v>
      </c>
      <c r="B7" s="171"/>
      <c r="C7" s="171"/>
      <c r="D7" s="171"/>
      <c r="E7" s="172"/>
      <c r="F7" s="173" t="s">
        <v>53</v>
      </c>
      <c r="G7" s="173"/>
      <c r="H7" s="173"/>
      <c r="I7" s="172"/>
      <c r="J7" s="172">
        <v>3010</v>
      </c>
      <c r="K7" s="177"/>
      <c r="L7" s="177"/>
      <c r="M7" s="177"/>
      <c r="N7" s="177"/>
      <c r="O7" s="178"/>
      <c r="P7" s="179">
        <v>210</v>
      </c>
    </row>
    <row r="8" spans="1:16" ht="24" customHeight="1">
      <c r="A8" s="170" t="s">
        <v>138</v>
      </c>
      <c r="B8" s="171" t="s">
        <v>126</v>
      </c>
      <c r="C8" s="171" t="s">
        <v>542</v>
      </c>
      <c r="D8" s="171" t="s">
        <v>543</v>
      </c>
      <c r="E8" s="172" t="s">
        <v>283</v>
      </c>
      <c r="F8" s="173" t="s">
        <v>284</v>
      </c>
      <c r="G8" s="173"/>
      <c r="H8" s="173"/>
      <c r="I8" s="172"/>
      <c r="J8" s="172">
        <v>3000</v>
      </c>
      <c r="K8" s="177"/>
      <c r="L8" s="177"/>
      <c r="M8" s="177"/>
      <c r="N8" s="177"/>
      <c r="O8" s="178"/>
      <c r="P8" s="179">
        <v>180</v>
      </c>
    </row>
    <row r="9" spans="1:16" ht="24" customHeight="1">
      <c r="A9" s="170" t="s">
        <v>146</v>
      </c>
      <c r="B9" s="171" t="s">
        <v>126</v>
      </c>
      <c r="C9" s="171" t="s">
        <v>542</v>
      </c>
      <c r="D9" s="171" t="s">
        <v>543</v>
      </c>
      <c r="E9" s="172" t="s">
        <v>285</v>
      </c>
      <c r="F9" s="173" t="s">
        <v>286</v>
      </c>
      <c r="G9" s="173"/>
      <c r="H9" s="173"/>
      <c r="I9" s="172"/>
      <c r="J9" s="172">
        <v>3000</v>
      </c>
      <c r="K9" s="177"/>
      <c r="L9" s="177"/>
      <c r="M9" s="177"/>
      <c r="N9" s="177"/>
      <c r="O9" s="178"/>
      <c r="P9" s="179">
        <v>180</v>
      </c>
    </row>
    <row r="10" spans="1:16" ht="24" customHeight="1">
      <c r="A10" s="170" t="s">
        <v>153</v>
      </c>
      <c r="B10" s="171" t="s">
        <v>126</v>
      </c>
      <c r="C10" s="171" t="s">
        <v>542</v>
      </c>
      <c r="D10" s="171" t="s">
        <v>543</v>
      </c>
      <c r="E10" s="172" t="s">
        <v>544</v>
      </c>
      <c r="F10" s="173" t="s">
        <v>545</v>
      </c>
      <c r="G10" s="173" t="s">
        <v>546</v>
      </c>
      <c r="H10" s="173" t="s">
        <v>371</v>
      </c>
      <c r="I10" s="172" t="s">
        <v>547</v>
      </c>
      <c r="J10" s="172">
        <v>3000</v>
      </c>
      <c r="K10" s="177" t="s">
        <v>445</v>
      </c>
      <c r="L10" s="177" t="s">
        <v>543</v>
      </c>
      <c r="M10" s="177" t="s">
        <v>371</v>
      </c>
      <c r="N10" s="177" t="s">
        <v>371</v>
      </c>
      <c r="O10" s="178" t="s">
        <v>181</v>
      </c>
      <c r="P10" s="179">
        <v>180</v>
      </c>
    </row>
    <row r="11" spans="1:16" ht="24" customHeight="1">
      <c r="A11" s="170" t="s">
        <v>160</v>
      </c>
      <c r="B11" s="171" t="s">
        <v>126</v>
      </c>
      <c r="C11" s="171" t="s">
        <v>244</v>
      </c>
      <c r="D11" s="171" t="s">
        <v>548</v>
      </c>
      <c r="E11" s="172" t="s">
        <v>283</v>
      </c>
      <c r="F11" s="173" t="s">
        <v>284</v>
      </c>
      <c r="G11" s="173"/>
      <c r="H11" s="173"/>
      <c r="I11" s="172"/>
      <c r="J11" s="172">
        <v>10</v>
      </c>
      <c r="K11" s="177"/>
      <c r="L11" s="177"/>
      <c r="M11" s="177"/>
      <c r="N11" s="177"/>
      <c r="O11" s="178"/>
      <c r="P11" s="179">
        <v>30</v>
      </c>
    </row>
    <row r="12" spans="1:16" ht="24" customHeight="1">
      <c r="A12" s="170" t="s">
        <v>165</v>
      </c>
      <c r="B12" s="171" t="s">
        <v>126</v>
      </c>
      <c r="C12" s="171" t="s">
        <v>244</v>
      </c>
      <c r="D12" s="171" t="s">
        <v>548</v>
      </c>
      <c r="E12" s="172" t="s">
        <v>285</v>
      </c>
      <c r="F12" s="173" t="s">
        <v>286</v>
      </c>
      <c r="G12" s="173"/>
      <c r="H12" s="173"/>
      <c r="I12" s="172"/>
      <c r="J12" s="172">
        <v>10</v>
      </c>
      <c r="K12" s="177"/>
      <c r="L12" s="177"/>
      <c r="M12" s="177"/>
      <c r="N12" s="177"/>
      <c r="O12" s="178"/>
      <c r="P12" s="179">
        <v>30</v>
      </c>
    </row>
    <row r="13" spans="1:16" ht="24" customHeight="1">
      <c r="A13" s="170" t="s">
        <v>171</v>
      </c>
      <c r="B13" s="171" t="s">
        <v>126</v>
      </c>
      <c r="C13" s="171" t="s">
        <v>244</v>
      </c>
      <c r="D13" s="171" t="s">
        <v>548</v>
      </c>
      <c r="E13" s="172" t="s">
        <v>544</v>
      </c>
      <c r="F13" s="173" t="s">
        <v>549</v>
      </c>
      <c r="G13" s="173" t="s">
        <v>546</v>
      </c>
      <c r="H13" s="173" t="s">
        <v>371</v>
      </c>
      <c r="I13" s="172" t="s">
        <v>547</v>
      </c>
      <c r="J13" s="172">
        <v>10</v>
      </c>
      <c r="K13" s="177" t="s">
        <v>419</v>
      </c>
      <c r="L13" s="177" t="s">
        <v>543</v>
      </c>
      <c r="M13" s="177" t="s">
        <v>371</v>
      </c>
      <c r="N13" s="177" t="s">
        <v>371</v>
      </c>
      <c r="O13" s="178" t="s">
        <v>181</v>
      </c>
      <c r="P13" s="179">
        <v>30</v>
      </c>
    </row>
    <row r="14" ht="24" customHeight="1"/>
  </sheetData>
  <sheetProtection/>
  <mergeCells count="119">
    <mergeCell ref="A1:Q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pageMargins left="0.39" right="0.2" top="0.79" bottom="0.2" header="0.79" footer="0.79"/>
  <pageSetup firstPageNumber="1" useFirstPageNumber="1"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AD13"/>
  <sheetViews>
    <sheetView workbookViewId="0" topLeftCell="A1">
      <selection activeCell="A1" sqref="A1:AD1"/>
    </sheetView>
  </sheetViews>
  <sheetFormatPr defaultColWidth="8.796875" defaultRowHeight="10.5" customHeight="1"/>
  <cols>
    <col min="1" max="1" width="2.8984375" style="0" customWidth="1"/>
    <col min="2" max="2" width="4.69921875" style="0" customWidth="1"/>
    <col min="3" max="3" width="4.5" style="0" customWidth="1"/>
    <col min="4" max="5" width="4.69921875" style="0" customWidth="1"/>
    <col min="6" max="6" width="3.796875" style="0" customWidth="1"/>
    <col min="7" max="7" width="4.09765625" style="0" customWidth="1"/>
    <col min="8" max="8" width="4" style="0" customWidth="1"/>
    <col min="9" max="9" width="2.09765625" style="0" customWidth="1"/>
    <col min="10" max="10" width="3.59765625" style="0" customWidth="1"/>
    <col min="11" max="11" width="4.19921875" style="0" customWidth="1"/>
    <col min="12" max="12" width="3.8984375" style="0" customWidth="1"/>
    <col min="13" max="13" width="5.796875" style="0" customWidth="1"/>
    <col min="14" max="14" width="4.59765625" style="0" customWidth="1"/>
    <col min="15" max="15" width="3.59765625" style="0" customWidth="1"/>
    <col min="16" max="16" width="3.09765625" style="0" customWidth="1"/>
    <col min="17" max="17" width="4.69921875" style="0" customWidth="1"/>
    <col min="18" max="18" width="2.09765625" style="0" customWidth="1"/>
    <col min="19" max="19" width="4.19921875" style="0" customWidth="1"/>
    <col min="20" max="21" width="3.8984375" style="0" customWidth="1"/>
    <col min="22" max="23" width="4.69921875" style="0" customWidth="1"/>
    <col min="24" max="24" width="3.5" style="0" customWidth="1"/>
    <col min="25" max="25" width="3.69921875" style="0" customWidth="1"/>
    <col min="26" max="26" width="4.3984375" style="0" customWidth="1"/>
    <col min="27" max="27" width="2.69921875" style="0" customWidth="1"/>
    <col min="28" max="28" width="4.8984375" style="0" customWidth="1"/>
    <col min="29" max="29" width="3.59765625" style="0" customWidth="1"/>
    <col min="30" max="30" width="3.796875" style="0" customWidth="1"/>
    <col min="31" max="31" width="9.19921875" style="0" customWidth="1"/>
  </cols>
  <sheetData>
    <row r="1" spans="1:30" ht="10.5" customHeight="1">
      <c r="A1" s="150" t="s">
        <v>550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row>
    <row r="2" spans="1:30" ht="27.75" customHeight="1">
      <c r="A2" s="151" t="s">
        <v>551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row>
    <row r="3" spans="1:30" ht="13.5" customHeight="1">
      <c r="A3" s="15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row>
    <row r="4" spans="1:30" ht="18" customHeight="1">
      <c r="A4" s="154"/>
      <c r="B4" s="154"/>
      <c r="C4" s="154"/>
      <c r="D4" s="154"/>
      <c r="E4" s="154"/>
      <c r="F4" s="154"/>
      <c r="G4" s="154"/>
      <c r="H4" s="154"/>
      <c r="I4" s="154"/>
      <c r="J4" s="154"/>
      <c r="K4" s="154"/>
      <c r="L4" s="154"/>
      <c r="M4" s="154"/>
      <c r="N4" s="154"/>
      <c r="O4" s="154"/>
      <c r="P4" s="164" t="s">
        <v>128</v>
      </c>
      <c r="Q4" s="164"/>
      <c r="R4" s="164"/>
      <c r="S4" s="164"/>
      <c r="T4" s="164"/>
      <c r="U4" s="164"/>
      <c r="V4" s="164"/>
      <c r="W4" s="164"/>
      <c r="X4" s="164"/>
      <c r="Y4" s="164"/>
      <c r="Z4" s="164"/>
      <c r="AA4" s="164"/>
      <c r="AB4" s="164"/>
      <c r="AC4" s="164"/>
      <c r="AD4" s="164"/>
    </row>
    <row r="5" spans="1:30" ht="18" customHeight="1">
      <c r="A5" s="155" t="s">
        <v>5</v>
      </c>
      <c r="B5" s="155" t="s">
        <v>271</v>
      </c>
      <c r="C5" s="156" t="s">
        <v>272</v>
      </c>
      <c r="D5" s="157" t="s">
        <v>552</v>
      </c>
      <c r="E5" s="158"/>
      <c r="F5" s="158"/>
      <c r="G5" s="158"/>
      <c r="H5" s="158"/>
      <c r="I5" s="158"/>
      <c r="J5" s="158"/>
      <c r="K5" s="158"/>
      <c r="L5" s="158"/>
      <c r="M5" s="157" t="s">
        <v>553</v>
      </c>
      <c r="N5" s="158"/>
      <c r="O5" s="158"/>
      <c r="P5" s="158"/>
      <c r="Q5" s="158"/>
      <c r="R5" s="158"/>
      <c r="S5" s="158"/>
      <c r="T5" s="158"/>
      <c r="U5" s="158"/>
      <c r="V5" s="157" t="s">
        <v>554</v>
      </c>
      <c r="W5" s="158"/>
      <c r="X5" s="158"/>
      <c r="Y5" s="158"/>
      <c r="Z5" s="158"/>
      <c r="AA5" s="158"/>
      <c r="AB5" s="158"/>
      <c r="AC5" s="158"/>
      <c r="AD5" s="158"/>
    </row>
    <row r="6" spans="1:30" ht="27" customHeight="1">
      <c r="A6" s="159"/>
      <c r="B6" s="159"/>
      <c r="C6" s="160"/>
      <c r="D6" s="161" t="s">
        <v>53</v>
      </c>
      <c r="E6" s="157" t="s">
        <v>555</v>
      </c>
      <c r="F6" s="158"/>
      <c r="G6" s="158"/>
      <c r="H6" s="158"/>
      <c r="I6" s="158"/>
      <c r="J6" s="158"/>
      <c r="K6" s="161" t="s">
        <v>75</v>
      </c>
      <c r="L6" s="161" t="s">
        <v>76</v>
      </c>
      <c r="M6" s="161" t="s">
        <v>53</v>
      </c>
      <c r="N6" s="157" t="s">
        <v>555</v>
      </c>
      <c r="O6" s="158"/>
      <c r="P6" s="158"/>
      <c r="Q6" s="158"/>
      <c r="R6" s="158"/>
      <c r="S6" s="158"/>
      <c r="T6" s="161" t="s">
        <v>75</v>
      </c>
      <c r="U6" s="161" t="s">
        <v>76</v>
      </c>
      <c r="V6" s="161" t="s">
        <v>53</v>
      </c>
      <c r="W6" s="157" t="s">
        <v>555</v>
      </c>
      <c r="X6" s="158"/>
      <c r="Y6" s="158"/>
      <c r="Z6" s="158"/>
      <c r="AA6" s="158"/>
      <c r="AB6" s="158"/>
      <c r="AC6" s="161" t="s">
        <v>75</v>
      </c>
      <c r="AD6" s="161" t="s">
        <v>76</v>
      </c>
    </row>
    <row r="7" spans="1:30" ht="30" customHeight="1">
      <c r="A7" s="159"/>
      <c r="B7" s="159"/>
      <c r="C7" s="160"/>
      <c r="D7" s="158"/>
      <c r="E7" s="161" t="s">
        <v>69</v>
      </c>
      <c r="F7" s="161" t="s">
        <v>80</v>
      </c>
      <c r="G7" s="161" t="s">
        <v>79</v>
      </c>
      <c r="H7" s="157" t="s">
        <v>556</v>
      </c>
      <c r="I7" s="158"/>
      <c r="J7" s="158"/>
      <c r="K7" s="158"/>
      <c r="L7" s="158"/>
      <c r="M7" s="158"/>
      <c r="N7" s="161" t="s">
        <v>69</v>
      </c>
      <c r="O7" s="161" t="s">
        <v>80</v>
      </c>
      <c r="P7" s="161" t="s">
        <v>79</v>
      </c>
      <c r="Q7" s="157" t="s">
        <v>556</v>
      </c>
      <c r="R7" s="158"/>
      <c r="S7" s="158"/>
      <c r="T7" s="158"/>
      <c r="U7" s="158"/>
      <c r="V7" s="158"/>
      <c r="W7" s="161" t="s">
        <v>69</v>
      </c>
      <c r="X7" s="161" t="s">
        <v>80</v>
      </c>
      <c r="Y7" s="161" t="s">
        <v>79</v>
      </c>
      <c r="Z7" s="157" t="s">
        <v>556</v>
      </c>
      <c r="AA7" s="158"/>
      <c r="AB7" s="158"/>
      <c r="AC7" s="158"/>
      <c r="AD7" s="158"/>
    </row>
    <row r="8" spans="1:30" ht="108.75" customHeight="1">
      <c r="A8" s="159"/>
      <c r="B8" s="159"/>
      <c r="C8" s="160"/>
      <c r="D8" s="158"/>
      <c r="E8" s="158"/>
      <c r="F8" s="158"/>
      <c r="G8" s="158"/>
      <c r="H8" s="158" t="s">
        <v>69</v>
      </c>
      <c r="I8" s="158" t="s">
        <v>557</v>
      </c>
      <c r="J8" s="158" t="s">
        <v>558</v>
      </c>
      <c r="K8" s="158"/>
      <c r="L8" s="158"/>
      <c r="M8" s="158"/>
      <c r="N8" s="158"/>
      <c r="O8" s="158"/>
      <c r="P8" s="158"/>
      <c r="Q8" s="158" t="s">
        <v>69</v>
      </c>
      <c r="R8" s="158" t="s">
        <v>557</v>
      </c>
      <c r="S8" s="158" t="s">
        <v>558</v>
      </c>
      <c r="T8" s="158"/>
      <c r="U8" s="158"/>
      <c r="V8" s="158"/>
      <c r="W8" s="158"/>
      <c r="X8" s="158"/>
      <c r="Y8" s="158"/>
      <c r="Z8" s="158" t="s">
        <v>69</v>
      </c>
      <c r="AA8" s="158" t="s">
        <v>557</v>
      </c>
      <c r="AB8" s="158" t="s">
        <v>558</v>
      </c>
      <c r="AC8" s="158"/>
      <c r="AD8" s="158"/>
    </row>
    <row r="9" spans="1:30" ht="15.75" customHeight="1">
      <c r="A9" s="162" t="s">
        <v>125</v>
      </c>
      <c r="B9" s="162"/>
      <c r="C9" s="162" t="s">
        <v>53</v>
      </c>
      <c r="D9" s="163">
        <v>0</v>
      </c>
      <c r="E9" s="163">
        <v>0</v>
      </c>
      <c r="F9" s="163">
        <v>0</v>
      </c>
      <c r="G9" s="163">
        <v>0</v>
      </c>
      <c r="H9" s="163">
        <v>0</v>
      </c>
      <c r="I9" s="163">
        <v>0</v>
      </c>
      <c r="J9" s="163">
        <v>0</v>
      </c>
      <c r="K9" s="163">
        <v>0</v>
      </c>
      <c r="L9" s="163">
        <v>0</v>
      </c>
      <c r="M9" s="163">
        <v>4.25</v>
      </c>
      <c r="N9" s="163">
        <v>4.25</v>
      </c>
      <c r="O9" s="163">
        <v>0</v>
      </c>
      <c r="P9" s="163">
        <v>0</v>
      </c>
      <c r="Q9" s="163">
        <v>4.25</v>
      </c>
      <c r="R9" s="163">
        <v>0</v>
      </c>
      <c r="S9" s="163">
        <v>4.25</v>
      </c>
      <c r="T9" s="163">
        <v>0</v>
      </c>
      <c r="U9" s="163">
        <v>0</v>
      </c>
      <c r="V9" s="163">
        <v>4.25</v>
      </c>
      <c r="W9" s="163">
        <v>4.25</v>
      </c>
      <c r="X9" s="163">
        <v>0</v>
      </c>
      <c r="Y9" s="163">
        <v>0</v>
      </c>
      <c r="Z9" s="163">
        <v>4.25</v>
      </c>
      <c r="AA9" s="163">
        <v>0</v>
      </c>
      <c r="AB9" s="163">
        <v>4.25</v>
      </c>
      <c r="AC9" s="163">
        <v>0</v>
      </c>
      <c r="AD9" s="163">
        <v>0</v>
      </c>
    </row>
    <row r="10" spans="1:30" ht="15.75" customHeight="1">
      <c r="A10" s="162" t="s">
        <v>138</v>
      </c>
      <c r="B10" s="162" t="s">
        <v>283</v>
      </c>
      <c r="C10" s="162" t="s">
        <v>284</v>
      </c>
      <c r="D10" s="163">
        <v>0</v>
      </c>
      <c r="E10" s="163">
        <v>0</v>
      </c>
      <c r="F10" s="163">
        <v>0</v>
      </c>
      <c r="G10" s="163">
        <v>0</v>
      </c>
      <c r="H10" s="163">
        <v>0</v>
      </c>
      <c r="I10" s="163">
        <v>0</v>
      </c>
      <c r="J10" s="163">
        <v>0</v>
      </c>
      <c r="K10" s="163">
        <v>0</v>
      </c>
      <c r="L10" s="163">
        <v>0</v>
      </c>
      <c r="M10" s="163">
        <v>4.25</v>
      </c>
      <c r="N10" s="163">
        <v>4.25</v>
      </c>
      <c r="O10" s="163">
        <v>0</v>
      </c>
      <c r="P10" s="163">
        <v>0</v>
      </c>
      <c r="Q10" s="163">
        <v>4.25</v>
      </c>
      <c r="R10" s="163">
        <v>0</v>
      </c>
      <c r="S10" s="163">
        <v>4.25</v>
      </c>
      <c r="T10" s="163">
        <v>0</v>
      </c>
      <c r="U10" s="163">
        <v>0</v>
      </c>
      <c r="V10" s="163">
        <v>4.25</v>
      </c>
      <c r="W10" s="163">
        <v>4.25</v>
      </c>
      <c r="X10" s="163">
        <v>0</v>
      </c>
      <c r="Y10" s="163">
        <v>0</v>
      </c>
      <c r="Z10" s="163">
        <v>4.25</v>
      </c>
      <c r="AA10" s="163">
        <v>0</v>
      </c>
      <c r="AB10" s="163">
        <v>4.25</v>
      </c>
      <c r="AC10" s="163">
        <v>0</v>
      </c>
      <c r="AD10" s="163">
        <v>0</v>
      </c>
    </row>
    <row r="11" spans="1:30" ht="15.75" customHeight="1">
      <c r="A11" s="162" t="s">
        <v>146</v>
      </c>
      <c r="B11" s="162" t="s">
        <v>285</v>
      </c>
      <c r="C11" s="162" t="s">
        <v>286</v>
      </c>
      <c r="D11" s="163">
        <v>0</v>
      </c>
      <c r="E11" s="163">
        <v>0</v>
      </c>
      <c r="F11" s="163">
        <v>0</v>
      </c>
      <c r="G11" s="163">
        <v>0</v>
      </c>
      <c r="H11" s="163">
        <v>0</v>
      </c>
      <c r="I11" s="163">
        <v>0</v>
      </c>
      <c r="J11" s="163">
        <v>0</v>
      </c>
      <c r="K11" s="163">
        <v>0</v>
      </c>
      <c r="L11" s="163">
        <v>0</v>
      </c>
      <c r="M11" s="163">
        <v>0</v>
      </c>
      <c r="N11" s="163">
        <v>0</v>
      </c>
      <c r="O11" s="163">
        <v>0</v>
      </c>
      <c r="P11" s="163">
        <v>0</v>
      </c>
      <c r="Q11" s="163">
        <v>0</v>
      </c>
      <c r="R11" s="163">
        <v>0</v>
      </c>
      <c r="S11" s="163">
        <v>0</v>
      </c>
      <c r="T11" s="163">
        <v>0</v>
      </c>
      <c r="U11" s="163">
        <v>0</v>
      </c>
      <c r="V11" s="163">
        <v>0</v>
      </c>
      <c r="W11" s="163">
        <v>0</v>
      </c>
      <c r="X11" s="163">
        <v>0</v>
      </c>
      <c r="Y11" s="163">
        <v>0</v>
      </c>
      <c r="Z11" s="163">
        <v>0</v>
      </c>
      <c r="AA11" s="163">
        <v>0</v>
      </c>
      <c r="AB11" s="163">
        <v>0</v>
      </c>
      <c r="AC11" s="163">
        <v>0</v>
      </c>
      <c r="AD11" s="163">
        <v>0</v>
      </c>
    </row>
    <row r="12" spans="1:30" ht="15.75" customHeight="1">
      <c r="A12" s="162" t="s">
        <v>153</v>
      </c>
      <c r="B12" s="162" t="s">
        <v>287</v>
      </c>
      <c r="C12" s="162" t="s">
        <v>288</v>
      </c>
      <c r="D12" s="163">
        <v>0</v>
      </c>
      <c r="E12" s="163">
        <v>0</v>
      </c>
      <c r="F12" s="163">
        <v>0</v>
      </c>
      <c r="G12" s="163">
        <v>0</v>
      </c>
      <c r="H12" s="163">
        <v>0</v>
      </c>
      <c r="I12" s="163">
        <v>0</v>
      </c>
      <c r="J12" s="163">
        <v>0</v>
      </c>
      <c r="K12" s="163">
        <v>0</v>
      </c>
      <c r="L12" s="163">
        <v>0</v>
      </c>
      <c r="M12" s="163">
        <v>4.25</v>
      </c>
      <c r="N12" s="163">
        <v>4.25</v>
      </c>
      <c r="O12" s="163">
        <v>0</v>
      </c>
      <c r="P12" s="163">
        <v>0</v>
      </c>
      <c r="Q12" s="163">
        <v>4.25</v>
      </c>
      <c r="R12" s="163">
        <v>0</v>
      </c>
      <c r="S12" s="163">
        <v>4.25</v>
      </c>
      <c r="T12" s="163">
        <v>0</v>
      </c>
      <c r="U12" s="163">
        <v>0</v>
      </c>
      <c r="V12" s="163">
        <v>4.25</v>
      </c>
      <c r="W12" s="163">
        <v>4.25</v>
      </c>
      <c r="X12" s="163">
        <v>0</v>
      </c>
      <c r="Y12" s="163">
        <v>0</v>
      </c>
      <c r="Z12" s="163">
        <v>4.25</v>
      </c>
      <c r="AA12" s="163">
        <v>0</v>
      </c>
      <c r="AB12" s="163">
        <v>4.25</v>
      </c>
      <c r="AC12" s="163">
        <v>0</v>
      </c>
      <c r="AD12" s="163">
        <v>0</v>
      </c>
    </row>
    <row r="13" spans="1:30" ht="15.75" customHeight="1">
      <c r="A13" s="162" t="s">
        <v>160</v>
      </c>
      <c r="B13" s="162" t="s">
        <v>289</v>
      </c>
      <c r="C13" s="162" t="s">
        <v>290</v>
      </c>
      <c r="D13" s="163">
        <v>0</v>
      </c>
      <c r="E13" s="163">
        <v>0</v>
      </c>
      <c r="F13" s="163">
        <v>0</v>
      </c>
      <c r="G13" s="163">
        <v>0</v>
      </c>
      <c r="H13" s="163">
        <v>0</v>
      </c>
      <c r="I13" s="163">
        <v>0</v>
      </c>
      <c r="J13" s="163">
        <v>0</v>
      </c>
      <c r="K13" s="163">
        <v>0</v>
      </c>
      <c r="L13" s="163">
        <v>0</v>
      </c>
      <c r="M13" s="163">
        <v>0</v>
      </c>
      <c r="N13" s="163">
        <v>0</v>
      </c>
      <c r="O13" s="163">
        <v>0</v>
      </c>
      <c r="P13" s="163">
        <v>0</v>
      </c>
      <c r="Q13" s="163">
        <v>0</v>
      </c>
      <c r="R13" s="163">
        <v>0</v>
      </c>
      <c r="S13" s="163">
        <v>0</v>
      </c>
      <c r="T13" s="163">
        <v>0</v>
      </c>
      <c r="U13" s="163">
        <v>0</v>
      </c>
      <c r="V13" s="163">
        <v>0</v>
      </c>
      <c r="W13" s="163">
        <v>0</v>
      </c>
      <c r="X13" s="163">
        <v>0</v>
      </c>
      <c r="Y13" s="163">
        <v>0</v>
      </c>
      <c r="Z13" s="163">
        <v>0</v>
      </c>
      <c r="AA13" s="163">
        <v>0</v>
      </c>
      <c r="AB13" s="163">
        <v>0</v>
      </c>
      <c r="AC13" s="163">
        <v>0</v>
      </c>
      <c r="AD13" s="163">
        <v>0</v>
      </c>
    </row>
    <row r="14" ht="15.75" customHeight="1"/>
  </sheetData>
  <sheetProtection/>
  <mergeCells count="31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pageMargins left="0.39" right="0.04" top="0.79" bottom="0.2" header="0.79" footer="0.79"/>
  <pageSetup firstPageNumber="1" useFirstPageNumber="1"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39"/>
  <sheetViews>
    <sheetView zoomScaleSheetLayoutView="100" workbookViewId="0" topLeftCell="A1">
      <selection activeCell="B1" sqref="B1"/>
    </sheetView>
  </sheetViews>
  <sheetFormatPr defaultColWidth="8.796875" defaultRowHeight="15"/>
  <sheetData>
    <row r="1" ht="15">
      <c r="A1" s="41" t="s">
        <v>559</v>
      </c>
    </row>
    <row r="3" spans="1:9" ht="20.25">
      <c r="A3" s="132" t="s">
        <v>560</v>
      </c>
      <c r="B3" s="132"/>
      <c r="C3" s="133"/>
      <c r="D3" s="133"/>
      <c r="E3" s="133"/>
      <c r="F3" s="133"/>
      <c r="G3" s="133"/>
      <c r="H3" s="133"/>
      <c r="I3" s="133"/>
    </row>
    <row r="4" spans="1:9" ht="22.5">
      <c r="A4" s="134" t="s">
        <v>561</v>
      </c>
      <c r="B4" s="135"/>
      <c r="C4" s="135"/>
      <c r="D4" s="135"/>
      <c r="E4" s="135"/>
      <c r="F4" s="135"/>
      <c r="G4" s="135"/>
      <c r="H4" s="135"/>
      <c r="I4" s="135"/>
    </row>
    <row r="5" spans="1:9" ht="15">
      <c r="A5" s="108" t="s">
        <v>562</v>
      </c>
      <c r="B5" s="108"/>
      <c r="C5" s="108"/>
      <c r="D5" s="108"/>
      <c r="E5" s="108"/>
      <c r="F5" s="108"/>
      <c r="G5" s="108"/>
      <c r="H5" s="108"/>
      <c r="I5" s="108"/>
    </row>
    <row r="6" spans="1:9" ht="15">
      <c r="A6" s="87" t="s">
        <v>563</v>
      </c>
      <c r="B6" s="87"/>
      <c r="C6" s="87" t="s">
        <v>481</v>
      </c>
      <c r="D6" s="87"/>
      <c r="E6" s="87"/>
      <c r="F6" s="87"/>
      <c r="G6" s="87"/>
      <c r="H6" s="87"/>
      <c r="I6" s="87"/>
    </row>
    <row r="7" spans="1:9" ht="15">
      <c r="A7" s="87" t="s">
        <v>564</v>
      </c>
      <c r="B7" s="87"/>
      <c r="C7" s="87" t="s">
        <v>565</v>
      </c>
      <c r="D7" s="87"/>
      <c r="E7" s="87" t="s">
        <v>566</v>
      </c>
      <c r="F7" s="87"/>
      <c r="G7" s="87"/>
      <c r="H7" s="87" t="s">
        <v>565</v>
      </c>
      <c r="I7" s="87"/>
    </row>
    <row r="8" spans="1:9" ht="15">
      <c r="A8" s="87" t="s">
        <v>567</v>
      </c>
      <c r="B8" s="87"/>
      <c r="C8" s="87" t="s">
        <v>568</v>
      </c>
      <c r="D8" s="87"/>
      <c r="E8" s="87" t="s">
        <v>569</v>
      </c>
      <c r="F8" s="87"/>
      <c r="G8" s="87"/>
      <c r="H8" s="87" t="s">
        <v>570</v>
      </c>
      <c r="I8" s="87"/>
    </row>
    <row r="9" spans="1:9" ht="15">
      <c r="A9" s="87" t="s">
        <v>571</v>
      </c>
      <c r="B9" s="87"/>
      <c r="C9" s="136" t="s">
        <v>572</v>
      </c>
      <c r="D9" s="136"/>
      <c r="E9" s="87" t="s">
        <v>573</v>
      </c>
      <c r="F9" s="87"/>
      <c r="G9" s="87"/>
      <c r="H9" s="87">
        <v>719000</v>
      </c>
      <c r="I9" s="87"/>
    </row>
    <row r="10" spans="1:9" ht="15">
      <c r="A10" s="87" t="s">
        <v>574</v>
      </c>
      <c r="B10" s="87"/>
      <c r="C10" s="105" t="s">
        <v>575</v>
      </c>
      <c r="D10" s="105"/>
      <c r="E10" s="105"/>
      <c r="F10" s="105"/>
      <c r="G10" s="105"/>
      <c r="H10" s="105"/>
      <c r="I10" s="105"/>
    </row>
    <row r="11" spans="1:9" ht="15">
      <c r="A11" s="87" t="s">
        <v>576</v>
      </c>
      <c r="B11" s="87"/>
      <c r="C11" s="105" t="s">
        <v>577</v>
      </c>
      <c r="D11" s="105"/>
      <c r="E11" s="105"/>
      <c r="F11" s="105"/>
      <c r="G11" s="105"/>
      <c r="H11" s="105"/>
      <c r="I11" s="105"/>
    </row>
    <row r="12" spans="1:9" ht="15">
      <c r="A12" s="88"/>
      <c r="B12" s="88"/>
      <c r="C12" s="105" t="s">
        <v>578</v>
      </c>
      <c r="D12" s="105"/>
      <c r="E12" s="105"/>
      <c r="F12" s="105"/>
      <c r="G12" s="105"/>
      <c r="H12" s="105"/>
      <c r="I12" s="105"/>
    </row>
    <row r="13" spans="1:9" ht="15">
      <c r="A13" s="87" t="s">
        <v>579</v>
      </c>
      <c r="B13" s="87"/>
      <c r="C13" s="108" t="s">
        <v>580</v>
      </c>
      <c r="D13" s="108"/>
      <c r="E13" s="108"/>
      <c r="F13" s="142" t="s">
        <v>581</v>
      </c>
      <c r="G13" s="143"/>
      <c r="H13" s="143"/>
      <c r="I13" s="143"/>
    </row>
    <row r="14" spans="1:9" ht="15">
      <c r="A14" s="87" t="s">
        <v>582</v>
      </c>
      <c r="B14" s="87"/>
      <c r="C14" s="105" t="s">
        <v>583</v>
      </c>
      <c r="D14" s="105"/>
      <c r="E14" s="105"/>
      <c r="F14" s="105"/>
      <c r="G14" s="105"/>
      <c r="H14" s="105"/>
      <c r="I14" s="105"/>
    </row>
    <row r="15" spans="1:9" ht="15">
      <c r="A15" s="87" t="s">
        <v>584</v>
      </c>
      <c r="B15" s="87"/>
      <c r="C15" s="105" t="s">
        <v>481</v>
      </c>
      <c r="D15" s="105"/>
      <c r="E15" s="105"/>
      <c r="F15" s="105"/>
      <c r="G15" s="105"/>
      <c r="H15" s="105"/>
      <c r="I15" s="105"/>
    </row>
    <row r="16" spans="1:9" ht="15">
      <c r="A16" s="87" t="s">
        <v>585</v>
      </c>
      <c r="B16" s="87"/>
      <c r="C16" s="87">
        <v>363.97</v>
      </c>
      <c r="D16" s="87"/>
      <c r="E16" s="87" t="s">
        <v>586</v>
      </c>
      <c r="F16" s="87"/>
      <c r="G16" s="87"/>
      <c r="H16" s="87">
        <v>363.97</v>
      </c>
      <c r="I16" s="87"/>
    </row>
    <row r="17" spans="1:9" ht="15">
      <c r="A17" s="87" t="s">
        <v>587</v>
      </c>
      <c r="B17" s="87"/>
      <c r="C17" s="87" t="s">
        <v>588</v>
      </c>
      <c r="D17" s="87"/>
      <c r="E17" s="87"/>
      <c r="F17" s="87"/>
      <c r="G17" s="87"/>
      <c r="H17" s="87" t="s">
        <v>520</v>
      </c>
      <c r="I17" s="87"/>
    </row>
    <row r="18" spans="1:9" ht="15">
      <c r="A18" s="87"/>
      <c r="B18" s="87"/>
      <c r="C18" s="111" t="s">
        <v>53</v>
      </c>
      <c r="D18" s="111"/>
      <c r="E18" s="111"/>
      <c r="F18" s="111"/>
      <c r="G18" s="111"/>
      <c r="H18" s="87">
        <v>363.97</v>
      </c>
      <c r="I18" s="87"/>
    </row>
    <row r="19" spans="1:9" ht="15">
      <c r="A19" s="87"/>
      <c r="B19" s="87"/>
      <c r="C19" s="105" t="s">
        <v>589</v>
      </c>
      <c r="D19" s="105"/>
      <c r="E19" s="105"/>
      <c r="F19" s="105"/>
      <c r="G19" s="105"/>
      <c r="H19" s="87">
        <v>363.97</v>
      </c>
      <c r="I19" s="87"/>
    </row>
    <row r="20" spans="1:9" ht="15">
      <c r="A20" s="87"/>
      <c r="B20" s="87"/>
      <c r="C20" s="105" t="s">
        <v>590</v>
      </c>
      <c r="D20" s="105"/>
      <c r="E20" s="105"/>
      <c r="F20" s="105"/>
      <c r="G20" s="105"/>
      <c r="H20" s="87">
        <v>363.97</v>
      </c>
      <c r="I20" s="87"/>
    </row>
    <row r="21" spans="1:9" ht="15">
      <c r="A21" s="87"/>
      <c r="B21" s="87"/>
      <c r="C21" s="105" t="s">
        <v>591</v>
      </c>
      <c r="D21" s="105"/>
      <c r="E21" s="105"/>
      <c r="F21" s="105"/>
      <c r="G21" s="105"/>
      <c r="H21" s="87">
        <v>0</v>
      </c>
      <c r="I21" s="87"/>
    </row>
    <row r="22" spans="1:9" ht="15">
      <c r="A22" s="87"/>
      <c r="B22" s="87"/>
      <c r="C22" s="105" t="s">
        <v>592</v>
      </c>
      <c r="D22" s="105"/>
      <c r="E22" s="105"/>
      <c r="F22" s="105"/>
      <c r="G22" s="105"/>
      <c r="H22" s="87">
        <v>0</v>
      </c>
      <c r="I22" s="87"/>
    </row>
    <row r="23" spans="1:9" ht="15">
      <c r="A23" s="87"/>
      <c r="B23" s="87"/>
      <c r="C23" s="105" t="s">
        <v>593</v>
      </c>
      <c r="D23" s="105"/>
      <c r="E23" s="105"/>
      <c r="F23" s="105"/>
      <c r="G23" s="105"/>
      <c r="H23" s="87">
        <v>0</v>
      </c>
      <c r="I23" s="87"/>
    </row>
    <row r="24" spans="1:9" ht="15">
      <c r="A24" s="137" t="s">
        <v>594</v>
      </c>
      <c r="B24" s="137" t="s">
        <v>595</v>
      </c>
      <c r="C24" s="87" t="s">
        <v>596</v>
      </c>
      <c r="D24" s="87"/>
      <c r="E24" s="87"/>
      <c r="F24" s="87"/>
      <c r="G24" s="87"/>
      <c r="H24" s="87" t="s">
        <v>520</v>
      </c>
      <c r="I24" s="87"/>
    </row>
    <row r="25" spans="1:9" ht="15">
      <c r="A25" s="137"/>
      <c r="B25" s="137"/>
      <c r="C25" s="111" t="s">
        <v>53</v>
      </c>
      <c r="D25" s="111"/>
      <c r="E25" s="111"/>
      <c r="F25" s="111"/>
      <c r="G25" s="111"/>
      <c r="H25" s="87">
        <v>363.97</v>
      </c>
      <c r="I25" s="87"/>
    </row>
    <row r="26" spans="1:9" ht="15">
      <c r="A26" s="137"/>
      <c r="B26" s="137"/>
      <c r="C26" s="138" t="s">
        <v>597</v>
      </c>
      <c r="D26" s="138"/>
      <c r="E26" s="138"/>
      <c r="F26" s="138"/>
      <c r="G26" s="138"/>
      <c r="H26" s="87">
        <v>363.97</v>
      </c>
      <c r="I26" s="87"/>
    </row>
    <row r="27" spans="1:9" ht="42.75">
      <c r="A27" s="137"/>
      <c r="B27" s="87" t="s">
        <v>598</v>
      </c>
      <c r="C27" s="105" t="s">
        <v>583</v>
      </c>
      <c r="D27" s="105"/>
      <c r="E27" s="105"/>
      <c r="F27" s="105"/>
      <c r="G27" s="105"/>
      <c r="H27" s="105"/>
      <c r="I27" s="105"/>
    </row>
    <row r="28" spans="1:9" ht="15">
      <c r="A28" s="87" t="s">
        <v>599</v>
      </c>
      <c r="B28" s="87"/>
      <c r="C28" s="87" t="s">
        <v>600</v>
      </c>
      <c r="D28" s="87"/>
      <c r="E28" s="87"/>
      <c r="F28" s="87"/>
      <c r="G28" s="87"/>
      <c r="H28" s="87"/>
      <c r="I28" s="87"/>
    </row>
    <row r="29" spans="1:9" ht="15">
      <c r="A29" s="87"/>
      <c r="B29" s="87"/>
      <c r="C29" s="105" t="s">
        <v>601</v>
      </c>
      <c r="D29" s="105"/>
      <c r="E29" s="105"/>
      <c r="F29" s="105"/>
      <c r="G29" s="105"/>
      <c r="H29" s="105"/>
      <c r="I29" s="105"/>
    </row>
    <row r="30" spans="1:9" ht="15">
      <c r="A30" s="139" t="s">
        <v>602</v>
      </c>
      <c r="B30" s="139"/>
      <c r="C30" s="105" t="s">
        <v>601</v>
      </c>
      <c r="D30" s="105"/>
      <c r="E30" s="105"/>
      <c r="F30" s="105"/>
      <c r="G30" s="105"/>
      <c r="H30" s="105"/>
      <c r="I30" s="105"/>
    </row>
    <row r="31" spans="1:9" ht="15">
      <c r="A31" s="87" t="s">
        <v>603</v>
      </c>
      <c r="B31" s="88"/>
      <c r="C31" s="87" t="s">
        <v>604</v>
      </c>
      <c r="D31" s="87" t="s">
        <v>605</v>
      </c>
      <c r="E31" s="87" t="s">
        <v>606</v>
      </c>
      <c r="F31" s="87" t="s">
        <v>607</v>
      </c>
      <c r="G31" s="87"/>
      <c r="H31" s="87"/>
      <c r="I31" s="87" t="s">
        <v>608</v>
      </c>
    </row>
    <row r="32" spans="1:9" ht="15">
      <c r="A32" s="88"/>
      <c r="B32" s="88"/>
      <c r="C32" s="88"/>
      <c r="D32" s="88"/>
      <c r="E32" s="88"/>
      <c r="F32" s="87"/>
      <c r="G32" s="87"/>
      <c r="H32" s="87"/>
      <c r="I32" s="88"/>
    </row>
    <row r="33" spans="1:9" ht="15">
      <c r="A33" s="88"/>
      <c r="B33" s="88"/>
      <c r="C33" s="88"/>
      <c r="D33" s="88"/>
      <c r="E33" s="88"/>
      <c r="F33" s="87"/>
      <c r="G33" s="87"/>
      <c r="H33" s="87"/>
      <c r="I33" s="88"/>
    </row>
    <row r="34" spans="1:9" ht="28.5">
      <c r="A34" s="88"/>
      <c r="B34" s="88"/>
      <c r="C34" s="87" t="s">
        <v>609</v>
      </c>
      <c r="D34" s="87" t="s">
        <v>610</v>
      </c>
      <c r="E34" s="87" t="s">
        <v>611</v>
      </c>
      <c r="F34" s="87">
        <v>223</v>
      </c>
      <c r="G34" s="87"/>
      <c r="H34" s="87"/>
      <c r="I34" s="87" t="s">
        <v>612</v>
      </c>
    </row>
    <row r="35" spans="1:9" ht="42.75">
      <c r="A35" s="88"/>
      <c r="B35" s="88"/>
      <c r="C35" s="87"/>
      <c r="D35" s="87" t="s">
        <v>613</v>
      </c>
      <c r="E35" s="87" t="s">
        <v>614</v>
      </c>
      <c r="F35" s="125">
        <v>1</v>
      </c>
      <c r="G35" s="87"/>
      <c r="H35" s="87"/>
      <c r="I35" s="87" t="s">
        <v>612</v>
      </c>
    </row>
    <row r="36" spans="1:9" ht="15">
      <c r="A36" s="88"/>
      <c r="B36" s="88"/>
      <c r="C36" s="87"/>
      <c r="D36" s="87" t="s">
        <v>615</v>
      </c>
      <c r="E36" s="87" t="s">
        <v>616</v>
      </c>
      <c r="F36" s="125">
        <v>1</v>
      </c>
      <c r="G36" s="87"/>
      <c r="H36" s="87"/>
      <c r="I36" s="87" t="s">
        <v>612</v>
      </c>
    </row>
    <row r="37" spans="1:9" ht="15">
      <c r="A37" s="88"/>
      <c r="B37" s="88"/>
      <c r="C37" s="87"/>
      <c r="D37" s="87" t="s">
        <v>617</v>
      </c>
      <c r="E37" s="87" t="s">
        <v>618</v>
      </c>
      <c r="F37" s="87">
        <v>363.97</v>
      </c>
      <c r="G37" s="87"/>
      <c r="H37" s="87"/>
      <c r="I37" s="87" t="s">
        <v>612</v>
      </c>
    </row>
    <row r="38" spans="1:9" ht="28.5">
      <c r="A38" s="88"/>
      <c r="B38" s="88"/>
      <c r="C38" s="87" t="s">
        <v>619</v>
      </c>
      <c r="D38" s="141" t="s">
        <v>620</v>
      </c>
      <c r="E38" s="125" t="s">
        <v>621</v>
      </c>
      <c r="F38" s="125">
        <v>1</v>
      </c>
      <c r="G38" s="125"/>
      <c r="H38" s="125"/>
      <c r="I38" s="125" t="s">
        <v>622</v>
      </c>
    </row>
    <row r="39" spans="1:9" ht="28.5">
      <c r="A39" s="88"/>
      <c r="B39" s="88"/>
      <c r="C39" s="87"/>
      <c r="D39" s="141" t="s">
        <v>623</v>
      </c>
      <c r="E39" s="125" t="s">
        <v>624</v>
      </c>
      <c r="F39" s="125" t="s">
        <v>625</v>
      </c>
      <c r="G39" s="125"/>
      <c r="H39" s="125"/>
      <c r="I39" s="125" t="s">
        <v>622</v>
      </c>
    </row>
  </sheetData>
  <sheetProtection/>
  <mergeCells count="76">
    <mergeCell ref="A3:B3"/>
    <mergeCell ref="A4:I4"/>
    <mergeCell ref="A5:I5"/>
    <mergeCell ref="A6:B6"/>
    <mergeCell ref="C6:I6"/>
    <mergeCell ref="A7:B7"/>
    <mergeCell ref="C7:D7"/>
    <mergeCell ref="E7:G7"/>
    <mergeCell ref="H7:I7"/>
    <mergeCell ref="A8:B8"/>
    <mergeCell ref="C8:D8"/>
    <mergeCell ref="E8:G8"/>
    <mergeCell ref="H8:I8"/>
    <mergeCell ref="A9:B9"/>
    <mergeCell ref="C9:D9"/>
    <mergeCell ref="E9:G9"/>
    <mergeCell ref="H9:I9"/>
    <mergeCell ref="A10:B10"/>
    <mergeCell ref="C10:I10"/>
    <mergeCell ref="C11:I11"/>
    <mergeCell ref="C12:I12"/>
    <mergeCell ref="A13:B13"/>
    <mergeCell ref="C13:E13"/>
    <mergeCell ref="F13:I13"/>
    <mergeCell ref="A14:B14"/>
    <mergeCell ref="C14:I14"/>
    <mergeCell ref="A15:B15"/>
    <mergeCell ref="C15:I15"/>
    <mergeCell ref="A16:B16"/>
    <mergeCell ref="C16:D16"/>
    <mergeCell ref="E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C28:I28"/>
    <mergeCell ref="C29:I29"/>
    <mergeCell ref="A30:B30"/>
    <mergeCell ref="C30:I30"/>
    <mergeCell ref="F34:H34"/>
    <mergeCell ref="F35:H35"/>
    <mergeCell ref="F36:H36"/>
    <mergeCell ref="F37:H37"/>
    <mergeCell ref="F38:H38"/>
    <mergeCell ref="F39:H39"/>
    <mergeCell ref="A24:A27"/>
    <mergeCell ref="B24:B26"/>
    <mergeCell ref="C31:C33"/>
    <mergeCell ref="C34:C37"/>
    <mergeCell ref="C38:C39"/>
    <mergeCell ref="D31:D33"/>
    <mergeCell ref="E31:E33"/>
    <mergeCell ref="I31:I33"/>
    <mergeCell ref="A11:B12"/>
    <mergeCell ref="A17:B23"/>
    <mergeCell ref="A28:B29"/>
    <mergeCell ref="A31:B39"/>
    <mergeCell ref="F31:H33"/>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38"/>
  <sheetViews>
    <sheetView zoomScaleSheetLayoutView="100" workbookViewId="0" topLeftCell="A1">
      <selection activeCell="B1" sqref="B1"/>
    </sheetView>
  </sheetViews>
  <sheetFormatPr defaultColWidth="8.796875" defaultRowHeight="15"/>
  <sheetData>
    <row r="1" ht="15">
      <c r="A1" s="41" t="s">
        <v>626</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627</v>
      </c>
      <c r="B4" s="108"/>
      <c r="C4" s="108"/>
      <c r="D4" s="108"/>
      <c r="E4" s="108"/>
      <c r="F4" s="108"/>
      <c r="G4" s="108"/>
      <c r="H4" s="108"/>
      <c r="I4" s="108"/>
    </row>
    <row r="5" spans="1:9" ht="15">
      <c r="A5" s="87" t="s">
        <v>563</v>
      </c>
      <c r="B5" s="87"/>
      <c r="C5" s="87" t="s">
        <v>628</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580</v>
      </c>
      <c r="D12" s="108"/>
      <c r="E12" s="108"/>
      <c r="F12" s="142" t="s">
        <v>629</v>
      </c>
      <c r="G12" s="143"/>
      <c r="H12" s="143"/>
      <c r="I12" s="143"/>
    </row>
    <row r="13" spans="1:9" ht="15">
      <c r="A13" s="87" t="s">
        <v>582</v>
      </c>
      <c r="B13" s="87"/>
      <c r="C13" s="105" t="s">
        <v>630</v>
      </c>
      <c r="D13" s="105"/>
      <c r="E13" s="105"/>
      <c r="F13" s="105"/>
      <c r="G13" s="105"/>
      <c r="H13" s="105"/>
      <c r="I13" s="105"/>
    </row>
    <row r="14" spans="1:9" ht="15">
      <c r="A14" s="87" t="s">
        <v>584</v>
      </c>
      <c r="B14" s="87"/>
      <c r="C14" s="105" t="s">
        <v>631</v>
      </c>
      <c r="D14" s="105"/>
      <c r="E14" s="105"/>
      <c r="F14" s="105"/>
      <c r="G14" s="105"/>
      <c r="H14" s="105"/>
      <c r="I14" s="105"/>
    </row>
    <row r="15" spans="1:9" ht="15">
      <c r="A15" s="87" t="s">
        <v>585</v>
      </c>
      <c r="B15" s="87"/>
      <c r="C15" s="87">
        <v>81</v>
      </c>
      <c r="D15" s="87"/>
      <c r="E15" s="87" t="s">
        <v>586</v>
      </c>
      <c r="F15" s="87"/>
      <c r="G15" s="87"/>
      <c r="H15" s="87">
        <v>81</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81</v>
      </c>
      <c r="I17" s="87"/>
    </row>
    <row r="18" spans="1:9" ht="15">
      <c r="A18" s="87"/>
      <c r="B18" s="87"/>
      <c r="C18" s="105" t="s">
        <v>589</v>
      </c>
      <c r="D18" s="105"/>
      <c r="E18" s="105"/>
      <c r="F18" s="105"/>
      <c r="G18" s="105"/>
      <c r="H18" s="87">
        <v>81</v>
      </c>
      <c r="I18" s="87"/>
    </row>
    <row r="19" spans="1:9" ht="15">
      <c r="A19" s="87"/>
      <c r="B19" s="87"/>
      <c r="C19" s="105" t="s">
        <v>590</v>
      </c>
      <c r="D19" s="105"/>
      <c r="E19" s="105"/>
      <c r="F19" s="105"/>
      <c r="G19" s="105"/>
      <c r="H19" s="87">
        <v>81</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595</v>
      </c>
      <c r="C23" s="87" t="s">
        <v>596</v>
      </c>
      <c r="D23" s="87"/>
      <c r="E23" s="87"/>
      <c r="F23" s="87"/>
      <c r="G23" s="87"/>
      <c r="H23" s="87" t="s">
        <v>520</v>
      </c>
      <c r="I23" s="87"/>
    </row>
    <row r="24" spans="1:9" ht="15">
      <c r="A24" s="137"/>
      <c r="B24" s="137"/>
      <c r="C24" s="111" t="s">
        <v>53</v>
      </c>
      <c r="D24" s="111"/>
      <c r="E24" s="111"/>
      <c r="F24" s="111"/>
      <c r="G24" s="111"/>
      <c r="H24" s="87">
        <v>81</v>
      </c>
      <c r="I24" s="87"/>
    </row>
    <row r="25" spans="1:9" ht="15">
      <c r="A25" s="137"/>
      <c r="B25" s="137"/>
      <c r="C25" s="138" t="s">
        <v>628</v>
      </c>
      <c r="D25" s="138"/>
      <c r="E25" s="138"/>
      <c r="F25" s="138"/>
      <c r="G25" s="138"/>
      <c r="H25" s="87">
        <v>81</v>
      </c>
      <c r="I25" s="87"/>
    </row>
    <row r="26" spans="1:9" ht="42.75">
      <c r="A26" s="137"/>
      <c r="B26" s="87" t="s">
        <v>598</v>
      </c>
      <c r="C26" s="138" t="s">
        <v>632</v>
      </c>
      <c r="D26" s="138"/>
      <c r="E26" s="138"/>
      <c r="F26" s="138"/>
      <c r="G26" s="138"/>
      <c r="H26" s="138"/>
      <c r="I26" s="138"/>
    </row>
    <row r="27" spans="1:9" ht="15">
      <c r="A27" s="87" t="s">
        <v>599</v>
      </c>
      <c r="B27" s="87"/>
      <c r="C27" s="87" t="s">
        <v>600</v>
      </c>
      <c r="D27" s="87"/>
      <c r="E27" s="87"/>
      <c r="F27" s="87"/>
      <c r="G27" s="87"/>
      <c r="H27" s="87"/>
      <c r="I27" s="87"/>
    </row>
    <row r="28" spans="1:9" ht="15">
      <c r="A28" s="87"/>
      <c r="B28" s="87"/>
      <c r="C28" s="105" t="s">
        <v>633</v>
      </c>
      <c r="D28" s="105"/>
      <c r="E28" s="105"/>
      <c r="F28" s="105"/>
      <c r="G28" s="105"/>
      <c r="H28" s="105"/>
      <c r="I28" s="105"/>
    </row>
    <row r="29" spans="1:9" ht="15">
      <c r="A29" s="139" t="s">
        <v>602</v>
      </c>
      <c r="B29" s="139"/>
      <c r="C29" s="105" t="s">
        <v>634</v>
      </c>
      <c r="D29" s="140"/>
      <c r="E29" s="140"/>
      <c r="F29" s="140"/>
      <c r="G29" s="140"/>
      <c r="H29" s="140"/>
      <c r="I29" s="140"/>
    </row>
    <row r="30" spans="1:9" ht="15">
      <c r="A30" s="87" t="s">
        <v>603</v>
      </c>
      <c r="B30" s="88"/>
      <c r="C30" s="87" t="s">
        <v>604</v>
      </c>
      <c r="D30" s="87" t="s">
        <v>605</v>
      </c>
      <c r="E30" s="87" t="s">
        <v>606</v>
      </c>
      <c r="F30" s="87" t="s">
        <v>607</v>
      </c>
      <c r="G30" s="87"/>
      <c r="H30" s="87"/>
      <c r="I30" s="87" t="s">
        <v>608</v>
      </c>
    </row>
    <row r="31" spans="1:9" ht="15">
      <c r="A31" s="88"/>
      <c r="B31" s="88"/>
      <c r="C31" s="88"/>
      <c r="D31" s="88"/>
      <c r="E31" s="88"/>
      <c r="F31" s="87"/>
      <c r="G31" s="87"/>
      <c r="H31" s="87"/>
      <c r="I31" s="88"/>
    </row>
    <row r="32" spans="1:9" ht="15">
      <c r="A32" s="88"/>
      <c r="B32" s="88"/>
      <c r="C32" s="88"/>
      <c r="D32" s="88"/>
      <c r="E32" s="88"/>
      <c r="F32" s="87"/>
      <c r="G32" s="87"/>
      <c r="H32" s="87"/>
      <c r="I32" s="88"/>
    </row>
    <row r="33" spans="1:9" ht="28.5">
      <c r="A33" s="88"/>
      <c r="B33" s="88"/>
      <c r="C33" s="87" t="s">
        <v>609</v>
      </c>
      <c r="D33" s="87" t="s">
        <v>610</v>
      </c>
      <c r="E33" s="87" t="s">
        <v>635</v>
      </c>
      <c r="F33" s="87">
        <v>1189</v>
      </c>
      <c r="G33" s="87"/>
      <c r="H33" s="87"/>
      <c r="I33" s="87" t="s">
        <v>612</v>
      </c>
    </row>
    <row r="34" spans="1:9" ht="28.5">
      <c r="A34" s="88"/>
      <c r="B34" s="88"/>
      <c r="C34" s="87"/>
      <c r="D34" s="87" t="s">
        <v>613</v>
      </c>
      <c r="E34" s="87" t="s">
        <v>636</v>
      </c>
      <c r="F34" s="125">
        <v>1</v>
      </c>
      <c r="G34" s="87"/>
      <c r="H34" s="87"/>
      <c r="I34" s="87" t="s">
        <v>612</v>
      </c>
    </row>
    <row r="35" spans="1:9" ht="28.5">
      <c r="A35" s="88"/>
      <c r="B35" s="88"/>
      <c r="C35" s="87"/>
      <c r="D35" s="87" t="s">
        <v>615</v>
      </c>
      <c r="E35" s="87" t="s">
        <v>637</v>
      </c>
      <c r="F35" s="125">
        <v>1</v>
      </c>
      <c r="G35" s="87"/>
      <c r="H35" s="87"/>
      <c r="I35" s="87" t="s">
        <v>612</v>
      </c>
    </row>
    <row r="36" spans="1:9" ht="15">
      <c r="A36" s="88"/>
      <c r="B36" s="88"/>
      <c r="C36" s="87"/>
      <c r="D36" s="87" t="s">
        <v>617</v>
      </c>
      <c r="E36" s="87" t="s">
        <v>618</v>
      </c>
      <c r="F36" s="87">
        <v>81</v>
      </c>
      <c r="G36" s="87"/>
      <c r="H36" s="87"/>
      <c r="I36" s="87" t="s">
        <v>612</v>
      </c>
    </row>
    <row r="37" spans="1:9" ht="28.5">
      <c r="A37" s="88"/>
      <c r="B37" s="88"/>
      <c r="C37" s="87" t="s">
        <v>619</v>
      </c>
      <c r="D37" s="141" t="s">
        <v>620</v>
      </c>
      <c r="E37" s="125" t="s">
        <v>621</v>
      </c>
      <c r="F37" s="125">
        <v>1</v>
      </c>
      <c r="G37" s="125"/>
      <c r="H37" s="125"/>
      <c r="I37" s="125" t="s">
        <v>622</v>
      </c>
    </row>
    <row r="38" spans="1:9" ht="28.5">
      <c r="A38" s="88"/>
      <c r="B38" s="88"/>
      <c r="C38" s="87"/>
      <c r="D38" s="141" t="s">
        <v>623</v>
      </c>
      <c r="E38" s="125" t="s">
        <v>638</v>
      </c>
      <c r="F38" s="125" t="s">
        <v>625</v>
      </c>
      <c r="G38" s="125"/>
      <c r="H38" s="125"/>
      <c r="I38" s="125" t="s">
        <v>622</v>
      </c>
    </row>
  </sheetData>
  <sheetProtection/>
  <mergeCells count="76">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A29:B29"/>
    <mergeCell ref="C29:I29"/>
    <mergeCell ref="F33:H33"/>
    <mergeCell ref="F34:H34"/>
    <mergeCell ref="F35:H35"/>
    <mergeCell ref="F36:H36"/>
    <mergeCell ref="F37:H37"/>
    <mergeCell ref="F38:H38"/>
    <mergeCell ref="A23:A26"/>
    <mergeCell ref="B23:B25"/>
    <mergeCell ref="C30:C32"/>
    <mergeCell ref="C33:C36"/>
    <mergeCell ref="C37:C38"/>
    <mergeCell ref="D30:D32"/>
    <mergeCell ref="E30:E32"/>
    <mergeCell ref="I30:I32"/>
    <mergeCell ref="A10:B11"/>
    <mergeCell ref="A16:B22"/>
    <mergeCell ref="A27:B28"/>
    <mergeCell ref="A30:B38"/>
    <mergeCell ref="F30:H32"/>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38"/>
  <sheetViews>
    <sheetView zoomScaleSheetLayoutView="100" workbookViewId="0" topLeftCell="A1">
      <selection activeCell="L15" sqref="L15"/>
    </sheetView>
  </sheetViews>
  <sheetFormatPr defaultColWidth="8.796875" defaultRowHeight="15"/>
  <sheetData>
    <row r="1" ht="15">
      <c r="A1" s="41" t="s">
        <v>639</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562</v>
      </c>
      <c r="B4" s="108"/>
      <c r="C4" s="108"/>
      <c r="D4" s="108"/>
      <c r="E4" s="108"/>
      <c r="F4" s="108"/>
      <c r="G4" s="108"/>
      <c r="H4" s="108"/>
      <c r="I4" s="108"/>
    </row>
    <row r="5" spans="1:9" ht="15">
      <c r="A5" s="87" t="s">
        <v>563</v>
      </c>
      <c r="B5" s="87"/>
      <c r="C5" s="87" t="s">
        <v>485</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640</v>
      </c>
      <c r="D12" s="108"/>
      <c r="E12" s="108"/>
      <c r="F12" s="108">
        <v>1499</v>
      </c>
      <c r="G12" s="109"/>
      <c r="H12" s="109"/>
      <c r="I12" s="109"/>
    </row>
    <row r="13" spans="1:9" ht="15">
      <c r="A13" s="87" t="s">
        <v>582</v>
      </c>
      <c r="B13" s="87"/>
      <c r="C13" s="105" t="s">
        <v>641</v>
      </c>
      <c r="D13" s="105"/>
      <c r="E13" s="105"/>
      <c r="F13" s="105"/>
      <c r="G13" s="105"/>
      <c r="H13" s="105"/>
      <c r="I13" s="105"/>
    </row>
    <row r="14" spans="1:9" ht="15">
      <c r="A14" s="87" t="s">
        <v>584</v>
      </c>
      <c r="B14" s="87"/>
      <c r="C14" s="105" t="s">
        <v>642</v>
      </c>
      <c r="D14" s="105"/>
      <c r="E14" s="105"/>
      <c r="F14" s="105"/>
      <c r="G14" s="105"/>
      <c r="H14" s="105"/>
      <c r="I14" s="105"/>
    </row>
    <row r="15" spans="1:9" ht="15">
      <c r="A15" s="87" t="s">
        <v>585</v>
      </c>
      <c r="B15" s="87"/>
      <c r="C15" s="87">
        <v>180</v>
      </c>
      <c r="D15" s="87"/>
      <c r="E15" s="87" t="s">
        <v>586</v>
      </c>
      <c r="F15" s="87"/>
      <c r="G15" s="87"/>
      <c r="H15" s="87">
        <v>180</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180</v>
      </c>
      <c r="I17" s="87"/>
    </row>
    <row r="18" spans="1:9" ht="15">
      <c r="A18" s="87"/>
      <c r="B18" s="87"/>
      <c r="C18" s="105" t="s">
        <v>589</v>
      </c>
      <c r="D18" s="105"/>
      <c r="E18" s="105"/>
      <c r="F18" s="105"/>
      <c r="G18" s="105"/>
      <c r="H18" s="87">
        <v>180</v>
      </c>
      <c r="I18" s="87"/>
    </row>
    <row r="19" spans="1:9" ht="15">
      <c r="A19" s="87"/>
      <c r="B19" s="87"/>
      <c r="C19" s="105" t="s">
        <v>590</v>
      </c>
      <c r="D19" s="105"/>
      <c r="E19" s="105"/>
      <c r="F19" s="105"/>
      <c r="G19" s="105"/>
      <c r="H19" s="87">
        <v>180</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595</v>
      </c>
      <c r="C23" s="87" t="s">
        <v>596</v>
      </c>
      <c r="D23" s="87"/>
      <c r="E23" s="87"/>
      <c r="F23" s="87"/>
      <c r="G23" s="87"/>
      <c r="H23" s="87" t="s">
        <v>520</v>
      </c>
      <c r="I23" s="87"/>
    </row>
    <row r="24" spans="1:9" ht="15">
      <c r="A24" s="137"/>
      <c r="B24" s="137"/>
      <c r="C24" s="111" t="s">
        <v>53</v>
      </c>
      <c r="D24" s="111"/>
      <c r="E24" s="111"/>
      <c r="F24" s="111"/>
      <c r="G24" s="111"/>
      <c r="H24" s="87">
        <v>180</v>
      </c>
      <c r="I24" s="87"/>
    </row>
    <row r="25" spans="1:9" ht="15">
      <c r="A25" s="137"/>
      <c r="B25" s="137"/>
      <c r="C25" s="114" t="s">
        <v>643</v>
      </c>
      <c r="D25" s="114"/>
      <c r="E25" s="114"/>
      <c r="F25" s="114"/>
      <c r="G25" s="114"/>
      <c r="H25" s="87">
        <v>180</v>
      </c>
      <c r="I25" s="87"/>
    </row>
    <row r="26" spans="1:9" ht="42.75">
      <c r="A26" s="137"/>
      <c r="B26" s="87" t="s">
        <v>598</v>
      </c>
      <c r="C26" s="138" t="s">
        <v>485</v>
      </c>
      <c r="D26" s="138"/>
      <c r="E26" s="138"/>
      <c r="F26" s="138"/>
      <c r="G26" s="138"/>
      <c r="H26" s="138"/>
      <c r="I26" s="138"/>
    </row>
    <row r="27" spans="1:9" ht="15">
      <c r="A27" s="87" t="s">
        <v>599</v>
      </c>
      <c r="B27" s="87"/>
      <c r="C27" s="87" t="s">
        <v>600</v>
      </c>
      <c r="D27" s="87"/>
      <c r="E27" s="87"/>
      <c r="F27" s="87"/>
      <c r="G27" s="87"/>
      <c r="H27" s="87"/>
      <c r="I27" s="87"/>
    </row>
    <row r="28" spans="1:9" ht="15">
      <c r="A28" s="87"/>
      <c r="B28" s="87"/>
      <c r="C28" s="105" t="s">
        <v>644</v>
      </c>
      <c r="D28" s="105"/>
      <c r="E28" s="105"/>
      <c r="F28" s="105"/>
      <c r="G28" s="105"/>
      <c r="H28" s="105"/>
      <c r="I28" s="105"/>
    </row>
    <row r="29" spans="1:9" ht="15">
      <c r="A29" s="139" t="s">
        <v>602</v>
      </c>
      <c r="B29" s="139"/>
      <c r="C29" s="105" t="s">
        <v>644</v>
      </c>
      <c r="D29" s="105"/>
      <c r="E29" s="105"/>
      <c r="F29" s="105"/>
      <c r="G29" s="105"/>
      <c r="H29" s="105"/>
      <c r="I29" s="105"/>
    </row>
    <row r="30" spans="1:9" ht="15">
      <c r="A30" s="87" t="s">
        <v>603</v>
      </c>
      <c r="B30" s="88"/>
      <c r="C30" s="87" t="s">
        <v>604</v>
      </c>
      <c r="D30" s="87" t="s">
        <v>605</v>
      </c>
      <c r="E30" s="87" t="s">
        <v>606</v>
      </c>
      <c r="F30" s="87" t="s">
        <v>607</v>
      </c>
      <c r="G30" s="87"/>
      <c r="H30" s="87"/>
      <c r="I30" s="87" t="s">
        <v>608</v>
      </c>
    </row>
    <row r="31" spans="1:9" ht="15">
      <c r="A31" s="88"/>
      <c r="B31" s="88"/>
      <c r="C31" s="88"/>
      <c r="D31" s="88"/>
      <c r="E31" s="88"/>
      <c r="F31" s="87"/>
      <c r="G31" s="87"/>
      <c r="H31" s="87"/>
      <c r="I31" s="88"/>
    </row>
    <row r="32" spans="1:9" ht="15">
      <c r="A32" s="88"/>
      <c r="B32" s="88"/>
      <c r="C32" s="88"/>
      <c r="D32" s="88"/>
      <c r="E32" s="88"/>
      <c r="F32" s="87"/>
      <c r="G32" s="87"/>
      <c r="H32" s="87"/>
      <c r="I32" s="88"/>
    </row>
    <row r="33" spans="1:9" ht="42.75">
      <c r="A33" s="88"/>
      <c r="B33" s="88"/>
      <c r="C33" s="87" t="s">
        <v>609</v>
      </c>
      <c r="D33" s="87" t="s">
        <v>610</v>
      </c>
      <c r="E33" s="87" t="s">
        <v>645</v>
      </c>
      <c r="F33" s="87">
        <v>3500</v>
      </c>
      <c r="G33" s="87"/>
      <c r="H33" s="87"/>
      <c r="I33" s="87" t="s">
        <v>612</v>
      </c>
    </row>
    <row r="34" spans="1:9" ht="28.5">
      <c r="A34" s="88"/>
      <c r="B34" s="88"/>
      <c r="C34" s="87"/>
      <c r="D34" s="87" t="s">
        <v>613</v>
      </c>
      <c r="E34" s="87" t="s">
        <v>636</v>
      </c>
      <c r="F34" s="125">
        <v>1</v>
      </c>
      <c r="G34" s="87"/>
      <c r="H34" s="87"/>
      <c r="I34" s="87" t="s">
        <v>612</v>
      </c>
    </row>
    <row r="35" spans="1:9" ht="28.5">
      <c r="A35" s="88"/>
      <c r="B35" s="88"/>
      <c r="C35" s="87"/>
      <c r="D35" s="87" t="s">
        <v>615</v>
      </c>
      <c r="E35" s="87" t="s">
        <v>646</v>
      </c>
      <c r="F35" s="125">
        <v>1</v>
      </c>
      <c r="G35" s="87"/>
      <c r="H35" s="87"/>
      <c r="I35" s="87" t="s">
        <v>612</v>
      </c>
    </row>
    <row r="36" spans="1:9" ht="15">
      <c r="A36" s="88"/>
      <c r="B36" s="88"/>
      <c r="C36" s="87"/>
      <c r="D36" s="87" t="s">
        <v>617</v>
      </c>
      <c r="E36" s="87" t="s">
        <v>618</v>
      </c>
      <c r="F36" s="87">
        <v>180</v>
      </c>
      <c r="G36" s="87"/>
      <c r="H36" s="87"/>
      <c r="I36" s="87" t="s">
        <v>612</v>
      </c>
    </row>
    <row r="37" spans="1:9" ht="28.5">
      <c r="A37" s="88"/>
      <c r="B37" s="88"/>
      <c r="C37" s="87" t="s">
        <v>619</v>
      </c>
      <c r="D37" s="141" t="s">
        <v>620</v>
      </c>
      <c r="E37" s="125" t="s">
        <v>621</v>
      </c>
      <c r="F37" s="125">
        <v>1</v>
      </c>
      <c r="G37" s="125"/>
      <c r="H37" s="125"/>
      <c r="I37" s="125" t="s">
        <v>622</v>
      </c>
    </row>
    <row r="38" spans="1:9" ht="28.5">
      <c r="A38" s="88"/>
      <c r="B38" s="88"/>
      <c r="C38" s="87"/>
      <c r="D38" s="141" t="s">
        <v>623</v>
      </c>
      <c r="E38" s="125" t="s">
        <v>638</v>
      </c>
      <c r="F38" s="125" t="s">
        <v>625</v>
      </c>
      <c r="G38" s="125"/>
      <c r="H38" s="125"/>
      <c r="I38" s="125" t="s">
        <v>622</v>
      </c>
    </row>
  </sheetData>
  <sheetProtection/>
  <mergeCells count="76">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A29:B29"/>
    <mergeCell ref="C29:I29"/>
    <mergeCell ref="F33:H33"/>
    <mergeCell ref="F34:H34"/>
    <mergeCell ref="F35:H35"/>
    <mergeCell ref="F36:H36"/>
    <mergeCell ref="F37:H37"/>
    <mergeCell ref="F38:H38"/>
    <mergeCell ref="A23:A26"/>
    <mergeCell ref="B23:B25"/>
    <mergeCell ref="C30:C32"/>
    <mergeCell ref="C33:C36"/>
    <mergeCell ref="C37:C38"/>
    <mergeCell ref="D30:D32"/>
    <mergeCell ref="E30:E32"/>
    <mergeCell ref="I30:I32"/>
    <mergeCell ref="A10:B11"/>
    <mergeCell ref="A16:B22"/>
    <mergeCell ref="A27:B28"/>
    <mergeCell ref="A30:B38"/>
    <mergeCell ref="F30:H3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20"/>
  <sheetViews>
    <sheetView zoomScaleSheetLayoutView="100" workbookViewId="0" topLeftCell="A1">
      <selection activeCell="B4" sqref="B4:J4"/>
    </sheetView>
  </sheetViews>
  <sheetFormatPr defaultColWidth="8.796875" defaultRowHeight="15"/>
  <cols>
    <col min="1" max="1" width="11.59765625" style="0" customWidth="1"/>
    <col min="2" max="9" width="5.59765625" style="0" bestFit="1" customWidth="1"/>
    <col min="10" max="10" width="37.8984375" style="0" customWidth="1"/>
    <col min="11" max="11" width="25.8984375" style="0" customWidth="1"/>
    <col min="12" max="12" width="29.59765625" style="0" customWidth="1"/>
    <col min="13" max="16384" width="5.59765625" style="0" bestFit="1" customWidth="1"/>
  </cols>
  <sheetData>
    <row r="1" spans="1:12" s="235" customFormat="1" ht="22.5">
      <c r="A1" s="238" t="s">
        <v>4</v>
      </c>
      <c r="B1" s="238"/>
      <c r="C1" s="238"/>
      <c r="D1" s="238"/>
      <c r="E1" s="238"/>
      <c r="F1" s="238"/>
      <c r="G1" s="238"/>
      <c r="H1" s="238"/>
      <c r="I1" s="238"/>
      <c r="J1" s="238"/>
      <c r="K1" s="238"/>
      <c r="L1" s="238"/>
    </row>
    <row r="2" spans="1:12" s="236" customFormat="1" ht="9" customHeight="1">
      <c r="A2" s="239" t="s">
        <v>5</v>
      </c>
      <c r="B2" s="239" t="s">
        <v>6</v>
      </c>
      <c r="C2" s="239"/>
      <c r="D2" s="239"/>
      <c r="E2" s="239"/>
      <c r="F2" s="239"/>
      <c r="G2" s="239"/>
      <c r="H2" s="239"/>
      <c r="I2" s="239"/>
      <c r="J2" s="239"/>
      <c r="K2" s="239" t="s">
        <v>7</v>
      </c>
      <c r="L2" s="239" t="s">
        <v>8</v>
      </c>
    </row>
    <row r="3" spans="1:12" s="235" customFormat="1" ht="15">
      <c r="A3" s="239"/>
      <c r="B3" s="239"/>
      <c r="C3" s="239"/>
      <c r="D3" s="239"/>
      <c r="E3" s="239"/>
      <c r="F3" s="239"/>
      <c r="G3" s="239"/>
      <c r="H3" s="239"/>
      <c r="I3" s="239"/>
      <c r="J3" s="239"/>
      <c r="K3" s="239"/>
      <c r="L3" s="239"/>
    </row>
    <row r="4" spans="1:12" s="235" customFormat="1" ht="24.75" customHeight="1">
      <c r="A4" s="240" t="s">
        <v>9</v>
      </c>
      <c r="B4" s="241" t="s">
        <v>10</v>
      </c>
      <c r="C4" s="242"/>
      <c r="D4" s="242"/>
      <c r="E4" s="242"/>
      <c r="F4" s="242"/>
      <c r="G4" s="242"/>
      <c r="H4" s="242"/>
      <c r="I4" s="242"/>
      <c r="J4" s="248"/>
      <c r="K4" s="239" t="s">
        <v>11</v>
      </c>
      <c r="L4" s="239"/>
    </row>
    <row r="5" spans="1:12" s="237" customFormat="1" ht="24.75" customHeight="1">
      <c r="A5" s="240" t="s">
        <v>12</v>
      </c>
      <c r="B5" s="243" t="s">
        <v>13</v>
      </c>
      <c r="C5" s="243"/>
      <c r="D5" s="243"/>
      <c r="E5" s="243"/>
      <c r="F5" s="243"/>
      <c r="G5" s="243"/>
      <c r="H5" s="243"/>
      <c r="I5" s="243"/>
      <c r="J5" s="243"/>
      <c r="K5" s="240" t="s">
        <v>11</v>
      </c>
      <c r="L5" s="240"/>
    </row>
    <row r="6" spans="1:12" s="237" customFormat="1" ht="24.75" customHeight="1">
      <c r="A6" s="240" t="s">
        <v>14</v>
      </c>
      <c r="B6" s="243" t="s">
        <v>15</v>
      </c>
      <c r="C6" s="243"/>
      <c r="D6" s="243"/>
      <c r="E6" s="243"/>
      <c r="F6" s="243"/>
      <c r="G6" s="243"/>
      <c r="H6" s="243"/>
      <c r="I6" s="243"/>
      <c r="J6" s="243"/>
      <c r="K6" s="240" t="s">
        <v>11</v>
      </c>
      <c r="L6" s="249"/>
    </row>
    <row r="7" spans="1:12" s="237" customFormat="1" ht="24.75" customHeight="1">
      <c r="A7" s="240" t="s">
        <v>16</v>
      </c>
      <c r="B7" s="243" t="s">
        <v>17</v>
      </c>
      <c r="C7" s="243"/>
      <c r="D7" s="243"/>
      <c r="E7" s="243"/>
      <c r="F7" s="243"/>
      <c r="G7" s="243"/>
      <c r="H7" s="243"/>
      <c r="I7" s="243"/>
      <c r="J7" s="243"/>
      <c r="K7" s="240" t="s">
        <v>11</v>
      </c>
      <c r="L7" s="249"/>
    </row>
    <row r="8" spans="1:12" s="237" customFormat="1" ht="24.75" customHeight="1">
      <c r="A8" s="240" t="s">
        <v>18</v>
      </c>
      <c r="B8" s="243" t="s">
        <v>19</v>
      </c>
      <c r="C8" s="243"/>
      <c r="D8" s="243"/>
      <c r="E8" s="243"/>
      <c r="F8" s="243"/>
      <c r="G8" s="243"/>
      <c r="H8" s="243"/>
      <c r="I8" s="243"/>
      <c r="J8" s="243"/>
      <c r="K8" s="240" t="s">
        <v>11</v>
      </c>
      <c r="L8" s="243"/>
    </row>
    <row r="9" spans="1:12" s="237" customFormat="1" ht="24.75" customHeight="1">
      <c r="A9" s="240" t="s">
        <v>20</v>
      </c>
      <c r="B9" s="243" t="s">
        <v>21</v>
      </c>
      <c r="C9" s="243"/>
      <c r="D9" s="243"/>
      <c r="E9" s="243"/>
      <c r="F9" s="243"/>
      <c r="G9" s="243"/>
      <c r="H9" s="243"/>
      <c r="I9" s="243"/>
      <c r="J9" s="243"/>
      <c r="K9" s="240" t="s">
        <v>11</v>
      </c>
      <c r="L9" s="250"/>
    </row>
    <row r="10" spans="1:12" s="237" customFormat="1" ht="24.75" customHeight="1">
      <c r="A10" s="240" t="s">
        <v>22</v>
      </c>
      <c r="B10" s="243" t="s">
        <v>23</v>
      </c>
      <c r="C10" s="243"/>
      <c r="D10" s="243"/>
      <c r="E10" s="243"/>
      <c r="F10" s="243"/>
      <c r="G10" s="243"/>
      <c r="H10" s="243"/>
      <c r="I10" s="243"/>
      <c r="J10" s="243"/>
      <c r="K10" s="240" t="s">
        <v>11</v>
      </c>
      <c r="L10" s="250"/>
    </row>
    <row r="11" spans="1:12" s="237" customFormat="1" ht="24.75" customHeight="1">
      <c r="A11" s="240" t="s">
        <v>24</v>
      </c>
      <c r="B11" s="243" t="s">
        <v>25</v>
      </c>
      <c r="C11" s="243"/>
      <c r="D11" s="243"/>
      <c r="E11" s="243"/>
      <c r="F11" s="243"/>
      <c r="G11" s="243"/>
      <c r="H11" s="243"/>
      <c r="I11" s="243"/>
      <c r="J11" s="243"/>
      <c r="K11" s="240" t="s">
        <v>11</v>
      </c>
      <c r="L11" s="250"/>
    </row>
    <row r="12" spans="1:12" s="237" customFormat="1" ht="24.75" customHeight="1">
      <c r="A12" s="240" t="s">
        <v>26</v>
      </c>
      <c r="B12" s="243" t="s">
        <v>27</v>
      </c>
      <c r="C12" s="243"/>
      <c r="D12" s="243"/>
      <c r="E12" s="243"/>
      <c r="F12" s="243"/>
      <c r="G12" s="243"/>
      <c r="H12" s="243"/>
      <c r="I12" s="243"/>
      <c r="J12" s="243"/>
      <c r="K12" s="240" t="s">
        <v>11</v>
      </c>
      <c r="L12" s="250"/>
    </row>
    <row r="13" spans="1:12" s="237" customFormat="1" ht="24.75" customHeight="1">
      <c r="A13" s="240" t="s">
        <v>28</v>
      </c>
      <c r="B13" s="243" t="s">
        <v>29</v>
      </c>
      <c r="C13" s="243"/>
      <c r="D13" s="243"/>
      <c r="E13" s="243"/>
      <c r="F13" s="243"/>
      <c r="G13" s="243"/>
      <c r="H13" s="243"/>
      <c r="I13" s="243"/>
      <c r="J13" s="243"/>
      <c r="K13" s="240" t="s">
        <v>30</v>
      </c>
      <c r="L13" s="243" t="s">
        <v>31</v>
      </c>
    </row>
    <row r="14" spans="1:12" s="237" customFormat="1" ht="24.75" customHeight="1">
      <c r="A14" s="240" t="s">
        <v>32</v>
      </c>
      <c r="B14" s="243" t="s">
        <v>33</v>
      </c>
      <c r="C14" s="243"/>
      <c r="D14" s="243"/>
      <c r="E14" s="243"/>
      <c r="F14" s="243"/>
      <c r="G14" s="243"/>
      <c r="H14" s="243"/>
      <c r="I14" s="243"/>
      <c r="J14" s="243"/>
      <c r="K14" s="240" t="s">
        <v>11</v>
      </c>
      <c r="L14" s="243"/>
    </row>
    <row r="15" spans="1:12" s="237" customFormat="1" ht="24.75" customHeight="1">
      <c r="A15" s="240" t="s">
        <v>34</v>
      </c>
      <c r="B15" s="244" t="s">
        <v>35</v>
      </c>
      <c r="C15" s="245"/>
      <c r="D15" s="245"/>
      <c r="E15" s="245"/>
      <c r="F15" s="245"/>
      <c r="G15" s="245"/>
      <c r="H15" s="245"/>
      <c r="I15" s="245"/>
      <c r="J15" s="251"/>
      <c r="K15" s="240" t="s">
        <v>30</v>
      </c>
      <c r="L15" s="243" t="s">
        <v>36</v>
      </c>
    </row>
    <row r="16" spans="1:12" s="237" customFormat="1" ht="24.75" customHeight="1">
      <c r="A16" s="240" t="s">
        <v>37</v>
      </c>
      <c r="B16" s="243" t="s">
        <v>38</v>
      </c>
      <c r="C16" s="243"/>
      <c r="D16" s="243"/>
      <c r="E16" s="243"/>
      <c r="F16" s="243"/>
      <c r="G16" s="243"/>
      <c r="H16" s="243"/>
      <c r="I16" s="243"/>
      <c r="J16" s="243"/>
      <c r="K16" s="240" t="s">
        <v>11</v>
      </c>
      <c r="L16" s="243"/>
    </row>
    <row r="17" spans="1:12" s="237" customFormat="1" ht="24.75" customHeight="1">
      <c r="A17" s="240" t="s">
        <v>39</v>
      </c>
      <c r="B17" s="246" t="s">
        <v>40</v>
      </c>
      <c r="C17" s="246"/>
      <c r="D17" s="246"/>
      <c r="E17" s="246"/>
      <c r="F17" s="246"/>
      <c r="G17" s="246"/>
      <c r="H17" s="246"/>
      <c r="I17" s="246"/>
      <c r="J17" s="246"/>
      <c r="K17" s="240" t="s">
        <v>11</v>
      </c>
      <c r="L17" s="249"/>
    </row>
    <row r="18" spans="1:12" s="235" customFormat="1" ht="24.75" customHeight="1">
      <c r="A18" s="240" t="s">
        <v>41</v>
      </c>
      <c r="B18" s="243" t="s">
        <v>42</v>
      </c>
      <c r="C18" s="243"/>
      <c r="D18" s="243"/>
      <c r="E18" s="243"/>
      <c r="F18" s="243"/>
      <c r="G18" s="243"/>
      <c r="H18" s="243"/>
      <c r="I18" s="243"/>
      <c r="J18" s="243"/>
      <c r="K18" s="240" t="s">
        <v>11</v>
      </c>
      <c r="L18" s="252"/>
    </row>
    <row r="19" spans="1:12" s="235" customFormat="1" ht="24.75" customHeight="1">
      <c r="A19" s="240" t="s">
        <v>43</v>
      </c>
      <c r="B19" s="243" t="s">
        <v>44</v>
      </c>
      <c r="C19" s="243"/>
      <c r="D19" s="243"/>
      <c r="E19" s="243"/>
      <c r="F19" s="243"/>
      <c r="G19" s="243"/>
      <c r="H19" s="243"/>
      <c r="I19" s="243"/>
      <c r="J19" s="243"/>
      <c r="K19" s="240" t="s">
        <v>11</v>
      </c>
      <c r="L19" s="252"/>
    </row>
    <row r="20" spans="1:12" s="235" customFormat="1" ht="24.75" customHeight="1">
      <c r="A20" s="247" t="s">
        <v>45</v>
      </c>
      <c r="B20" s="243" t="s">
        <v>46</v>
      </c>
      <c r="C20" s="243"/>
      <c r="D20" s="243"/>
      <c r="E20" s="243"/>
      <c r="F20" s="243"/>
      <c r="G20" s="243"/>
      <c r="H20" s="243"/>
      <c r="I20" s="243"/>
      <c r="J20" s="243"/>
      <c r="K20" s="240" t="s">
        <v>30</v>
      </c>
      <c r="L20" s="243" t="s">
        <v>47</v>
      </c>
    </row>
  </sheetData>
  <sheetProtection/>
  <mergeCells count="22">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A3"/>
    <mergeCell ref="K2:K3"/>
    <mergeCell ref="L2:L3"/>
    <mergeCell ref="B2:J3"/>
  </mergeCells>
  <printOptions/>
  <pageMargins left="0.75" right="0.75" top="1" bottom="1" header="0.51" footer="0.51"/>
  <pageSetup orientation="portrait" paperSize="9"/>
</worksheet>
</file>

<file path=xl/worksheets/sheet20.xml><?xml version="1.0" encoding="utf-8"?>
<worksheet xmlns="http://schemas.openxmlformats.org/spreadsheetml/2006/main" xmlns:r="http://schemas.openxmlformats.org/officeDocument/2006/relationships">
  <dimension ref="A1:I37"/>
  <sheetViews>
    <sheetView zoomScaleSheetLayoutView="100" workbookViewId="0" topLeftCell="A1">
      <selection activeCell="A3" sqref="A3:I3"/>
    </sheetView>
  </sheetViews>
  <sheetFormatPr defaultColWidth="8.796875" defaultRowHeight="15"/>
  <sheetData>
    <row r="1" ht="15">
      <c r="A1" s="41" t="s">
        <v>647</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562</v>
      </c>
      <c r="B4" s="108"/>
      <c r="C4" s="108"/>
      <c r="D4" s="108"/>
      <c r="E4" s="108"/>
      <c r="F4" s="108"/>
      <c r="G4" s="108"/>
      <c r="H4" s="108"/>
      <c r="I4" s="108"/>
    </row>
    <row r="5" spans="1:9" ht="15">
      <c r="A5" s="87" t="s">
        <v>563</v>
      </c>
      <c r="B5" s="87"/>
      <c r="C5" s="87" t="s">
        <v>487</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648</v>
      </c>
      <c r="D9" s="105"/>
      <c r="E9" s="105"/>
      <c r="F9" s="105"/>
      <c r="G9" s="105"/>
      <c r="H9" s="105"/>
      <c r="I9" s="105"/>
    </row>
    <row r="10" spans="1:9" ht="15">
      <c r="A10" s="87" t="s">
        <v>576</v>
      </c>
      <c r="B10" s="87"/>
      <c r="C10" s="105" t="s">
        <v>649</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580</v>
      </c>
      <c r="D12" s="108"/>
      <c r="E12" s="108"/>
      <c r="F12" s="142" t="s">
        <v>650</v>
      </c>
      <c r="G12" s="143"/>
      <c r="H12" s="143"/>
      <c r="I12" s="143"/>
    </row>
    <row r="13" spans="1:9" ht="15">
      <c r="A13" s="87" t="s">
        <v>582</v>
      </c>
      <c r="B13" s="87"/>
      <c r="C13" s="105" t="s">
        <v>651</v>
      </c>
      <c r="D13" s="105"/>
      <c r="E13" s="105"/>
      <c r="F13" s="105"/>
      <c r="G13" s="105"/>
      <c r="H13" s="105"/>
      <c r="I13" s="105"/>
    </row>
    <row r="14" spans="1:9" ht="15">
      <c r="A14" s="87" t="s">
        <v>584</v>
      </c>
      <c r="B14" s="87"/>
      <c r="C14" s="105" t="s">
        <v>652</v>
      </c>
      <c r="D14" s="105"/>
      <c r="E14" s="105"/>
      <c r="F14" s="105"/>
      <c r="G14" s="105"/>
      <c r="H14" s="105"/>
      <c r="I14" s="105"/>
    </row>
    <row r="15" spans="1:9" ht="15">
      <c r="A15" s="87" t="s">
        <v>585</v>
      </c>
      <c r="B15" s="87"/>
      <c r="C15" s="87">
        <v>16.44</v>
      </c>
      <c r="D15" s="87"/>
      <c r="E15" s="87" t="s">
        <v>586</v>
      </c>
      <c r="F15" s="87"/>
      <c r="G15" s="87"/>
      <c r="H15" s="87">
        <v>16.44</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16.44</v>
      </c>
      <c r="I17" s="87"/>
    </row>
    <row r="18" spans="1:9" ht="15">
      <c r="A18" s="87"/>
      <c r="B18" s="87"/>
      <c r="C18" s="105" t="s">
        <v>589</v>
      </c>
      <c r="D18" s="105"/>
      <c r="E18" s="105"/>
      <c r="F18" s="105"/>
      <c r="G18" s="105"/>
      <c r="H18" s="87">
        <v>16.44</v>
      </c>
      <c r="I18" s="87"/>
    </row>
    <row r="19" spans="1:9" ht="15">
      <c r="A19" s="87"/>
      <c r="B19" s="87"/>
      <c r="C19" s="105" t="s">
        <v>590</v>
      </c>
      <c r="D19" s="105"/>
      <c r="E19" s="105"/>
      <c r="F19" s="105"/>
      <c r="G19" s="105"/>
      <c r="H19" s="87">
        <v>16.44</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595</v>
      </c>
      <c r="C23" s="87" t="s">
        <v>596</v>
      </c>
      <c r="D23" s="87"/>
      <c r="E23" s="87"/>
      <c r="F23" s="87"/>
      <c r="G23" s="87"/>
      <c r="H23" s="87" t="s">
        <v>520</v>
      </c>
      <c r="I23" s="87"/>
    </row>
    <row r="24" spans="1:9" ht="15">
      <c r="A24" s="137"/>
      <c r="B24" s="137"/>
      <c r="C24" s="111" t="s">
        <v>53</v>
      </c>
      <c r="D24" s="111"/>
      <c r="E24" s="111"/>
      <c r="F24" s="111"/>
      <c r="G24" s="111"/>
      <c r="H24" s="87">
        <v>16.44</v>
      </c>
      <c r="I24" s="87"/>
    </row>
    <row r="25" spans="1:9" ht="15">
      <c r="A25" s="137"/>
      <c r="B25" s="137"/>
      <c r="C25" s="138" t="s">
        <v>652</v>
      </c>
      <c r="D25" s="138"/>
      <c r="E25" s="138"/>
      <c r="F25" s="138"/>
      <c r="G25" s="138"/>
      <c r="H25" s="87">
        <v>16.44</v>
      </c>
      <c r="I25" s="87"/>
    </row>
    <row r="26" spans="1:9" ht="42.75">
      <c r="A26" s="137"/>
      <c r="B26" s="87" t="s">
        <v>598</v>
      </c>
      <c r="C26" s="105" t="s">
        <v>651</v>
      </c>
      <c r="D26" s="105"/>
      <c r="E26" s="105"/>
      <c r="F26" s="105"/>
      <c r="G26" s="105"/>
      <c r="H26" s="105"/>
      <c r="I26" s="105"/>
    </row>
    <row r="27" spans="1:9" ht="15">
      <c r="A27" s="87" t="s">
        <v>599</v>
      </c>
      <c r="B27" s="87"/>
      <c r="C27" s="87" t="s">
        <v>600</v>
      </c>
      <c r="D27" s="87"/>
      <c r="E27" s="87"/>
      <c r="F27" s="87"/>
      <c r="G27" s="87"/>
      <c r="H27" s="87"/>
      <c r="I27" s="87"/>
    </row>
    <row r="28" spans="1:9" ht="15">
      <c r="A28" s="87"/>
      <c r="B28" s="87"/>
      <c r="C28" s="105" t="s">
        <v>653</v>
      </c>
      <c r="D28" s="105"/>
      <c r="E28" s="105"/>
      <c r="F28" s="105"/>
      <c r="G28" s="105"/>
      <c r="H28" s="105"/>
      <c r="I28" s="105"/>
    </row>
    <row r="29" spans="1:9" ht="15">
      <c r="A29" s="139" t="s">
        <v>602</v>
      </c>
      <c r="B29" s="139"/>
      <c r="C29" s="105" t="s">
        <v>653</v>
      </c>
      <c r="D29" s="105"/>
      <c r="E29" s="105"/>
      <c r="F29" s="105"/>
      <c r="G29" s="105"/>
      <c r="H29" s="105"/>
      <c r="I29" s="105"/>
    </row>
    <row r="30" spans="1:9" ht="15">
      <c r="A30" s="87" t="s">
        <v>603</v>
      </c>
      <c r="B30" s="88"/>
      <c r="C30" s="87" t="s">
        <v>604</v>
      </c>
      <c r="D30" s="87" t="s">
        <v>605</v>
      </c>
      <c r="E30" s="87" t="s">
        <v>606</v>
      </c>
      <c r="F30" s="87" t="s">
        <v>607</v>
      </c>
      <c r="G30" s="87"/>
      <c r="H30" s="87"/>
      <c r="I30" s="87" t="s">
        <v>608</v>
      </c>
    </row>
    <row r="31" spans="1:9" ht="15">
      <c r="A31" s="88"/>
      <c r="B31" s="88"/>
      <c r="C31" s="88"/>
      <c r="D31" s="88"/>
      <c r="E31" s="88"/>
      <c r="F31" s="87"/>
      <c r="G31" s="87"/>
      <c r="H31" s="87"/>
      <c r="I31" s="88"/>
    </row>
    <row r="32" spans="1:9" ht="15">
      <c r="A32" s="88"/>
      <c r="B32" s="88"/>
      <c r="C32" s="88"/>
      <c r="D32" s="88"/>
      <c r="E32" s="88"/>
      <c r="F32" s="87"/>
      <c r="G32" s="87"/>
      <c r="H32" s="87"/>
      <c r="I32" s="88"/>
    </row>
    <row r="33" spans="1:9" ht="15">
      <c r="A33" s="88"/>
      <c r="B33" s="88"/>
      <c r="C33" s="87" t="s">
        <v>609</v>
      </c>
      <c r="D33" s="87" t="s">
        <v>610</v>
      </c>
      <c r="E33" s="87" t="s">
        <v>654</v>
      </c>
      <c r="F33" s="87">
        <v>1</v>
      </c>
      <c r="G33" s="87"/>
      <c r="H33" s="87"/>
      <c r="I33" s="87" t="s">
        <v>612</v>
      </c>
    </row>
    <row r="34" spans="1:9" ht="28.5">
      <c r="A34" s="88"/>
      <c r="B34" s="88"/>
      <c r="C34" s="87"/>
      <c r="D34" s="87" t="s">
        <v>613</v>
      </c>
      <c r="E34" s="87" t="s">
        <v>655</v>
      </c>
      <c r="F34" s="125" t="s">
        <v>656</v>
      </c>
      <c r="G34" s="87"/>
      <c r="H34" s="87"/>
      <c r="I34" s="87" t="s">
        <v>612</v>
      </c>
    </row>
    <row r="35" spans="1:9" ht="15">
      <c r="A35" s="88"/>
      <c r="B35" s="88"/>
      <c r="C35" s="87"/>
      <c r="D35" s="87" t="s">
        <v>615</v>
      </c>
      <c r="E35" s="87" t="s">
        <v>657</v>
      </c>
      <c r="F35" s="125">
        <v>1</v>
      </c>
      <c r="G35" s="87"/>
      <c r="H35" s="87"/>
      <c r="I35" s="87" t="s">
        <v>612</v>
      </c>
    </row>
    <row r="36" spans="1:9" ht="15">
      <c r="A36" s="88"/>
      <c r="B36" s="88"/>
      <c r="C36" s="87"/>
      <c r="D36" s="87" t="s">
        <v>617</v>
      </c>
      <c r="E36" s="87" t="s">
        <v>618</v>
      </c>
      <c r="F36" s="87">
        <v>16.44</v>
      </c>
      <c r="G36" s="87"/>
      <c r="H36" s="87"/>
      <c r="I36" s="87" t="s">
        <v>612</v>
      </c>
    </row>
    <row r="37" spans="1:9" ht="42.75">
      <c r="A37" s="88"/>
      <c r="B37" s="88"/>
      <c r="C37" s="87" t="s">
        <v>619</v>
      </c>
      <c r="D37" s="141" t="s">
        <v>623</v>
      </c>
      <c r="E37" s="125" t="s">
        <v>658</v>
      </c>
      <c r="F37" s="125" t="s">
        <v>659</v>
      </c>
      <c r="G37" s="125"/>
      <c r="H37" s="125"/>
      <c r="I37" s="125" t="s">
        <v>622</v>
      </c>
    </row>
  </sheetData>
  <sheetProtection/>
  <mergeCells count="74">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A29:B29"/>
    <mergeCell ref="C29:I29"/>
    <mergeCell ref="F33:H33"/>
    <mergeCell ref="F34:H34"/>
    <mergeCell ref="F35:H35"/>
    <mergeCell ref="F36:H36"/>
    <mergeCell ref="F37:H37"/>
    <mergeCell ref="A23:A26"/>
    <mergeCell ref="B23:B25"/>
    <mergeCell ref="C30:C32"/>
    <mergeCell ref="C33:C36"/>
    <mergeCell ref="D30:D32"/>
    <mergeCell ref="E30:E32"/>
    <mergeCell ref="I30:I32"/>
    <mergeCell ref="A10:B11"/>
    <mergeCell ref="A16:B22"/>
    <mergeCell ref="A27:B28"/>
    <mergeCell ref="A30:B37"/>
    <mergeCell ref="F30:H32"/>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I38"/>
  <sheetViews>
    <sheetView zoomScaleSheetLayoutView="100" workbookViewId="0" topLeftCell="A1">
      <selection activeCell="C2" sqref="C2"/>
    </sheetView>
  </sheetViews>
  <sheetFormatPr defaultColWidth="8.796875" defaultRowHeight="15"/>
  <sheetData>
    <row r="1" ht="15">
      <c r="A1" s="41" t="s">
        <v>660</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562</v>
      </c>
      <c r="B4" s="108"/>
      <c r="C4" s="108"/>
      <c r="D4" s="108"/>
      <c r="E4" s="108"/>
      <c r="F4" s="108"/>
      <c r="G4" s="108"/>
      <c r="H4" s="108"/>
      <c r="I4" s="108"/>
    </row>
    <row r="5" spans="1:9" ht="15">
      <c r="A5" s="87" t="s">
        <v>563</v>
      </c>
      <c r="B5" s="87"/>
      <c r="C5" s="87" t="s">
        <v>489</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580</v>
      </c>
      <c r="D12" s="108"/>
      <c r="E12" s="108"/>
      <c r="F12" s="142" t="s">
        <v>661</v>
      </c>
      <c r="G12" s="143"/>
      <c r="H12" s="143"/>
      <c r="I12" s="143"/>
    </row>
    <row r="13" spans="1:9" ht="15">
      <c r="A13" s="87" t="s">
        <v>582</v>
      </c>
      <c r="B13" s="87"/>
      <c r="C13" s="105" t="s">
        <v>662</v>
      </c>
      <c r="D13" s="105"/>
      <c r="E13" s="105"/>
      <c r="F13" s="105"/>
      <c r="G13" s="105"/>
      <c r="H13" s="105"/>
      <c r="I13" s="105"/>
    </row>
    <row r="14" spans="1:9" ht="15">
      <c r="A14" s="87" t="s">
        <v>584</v>
      </c>
      <c r="B14" s="87"/>
      <c r="C14" s="105" t="s">
        <v>489</v>
      </c>
      <c r="D14" s="105"/>
      <c r="E14" s="105"/>
      <c r="F14" s="105"/>
      <c r="G14" s="105"/>
      <c r="H14" s="105"/>
      <c r="I14" s="105"/>
    </row>
    <row r="15" spans="1:9" ht="15">
      <c r="A15" s="87" t="s">
        <v>585</v>
      </c>
      <c r="B15" s="87"/>
      <c r="C15" s="87">
        <v>18.72</v>
      </c>
      <c r="D15" s="87"/>
      <c r="E15" s="87" t="s">
        <v>586</v>
      </c>
      <c r="F15" s="87"/>
      <c r="G15" s="87"/>
      <c r="H15" s="87">
        <v>18.72</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18.72</v>
      </c>
      <c r="I17" s="87"/>
    </row>
    <row r="18" spans="1:9" ht="15">
      <c r="A18" s="87"/>
      <c r="B18" s="87"/>
      <c r="C18" s="105" t="s">
        <v>589</v>
      </c>
      <c r="D18" s="105"/>
      <c r="E18" s="105"/>
      <c r="F18" s="105"/>
      <c r="G18" s="105"/>
      <c r="H18" s="87">
        <v>18.72</v>
      </c>
      <c r="I18" s="87"/>
    </row>
    <row r="19" spans="1:9" ht="15">
      <c r="A19" s="87"/>
      <c r="B19" s="87"/>
      <c r="C19" s="105" t="s">
        <v>590</v>
      </c>
      <c r="D19" s="105"/>
      <c r="E19" s="105"/>
      <c r="F19" s="105"/>
      <c r="G19" s="105"/>
      <c r="H19" s="87">
        <v>18.72</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595</v>
      </c>
      <c r="C23" s="87" t="s">
        <v>596</v>
      </c>
      <c r="D23" s="87"/>
      <c r="E23" s="87"/>
      <c r="F23" s="87"/>
      <c r="G23" s="87"/>
      <c r="H23" s="87" t="s">
        <v>520</v>
      </c>
      <c r="I23" s="87"/>
    </row>
    <row r="24" spans="1:9" ht="15">
      <c r="A24" s="137"/>
      <c r="B24" s="137"/>
      <c r="C24" s="111" t="s">
        <v>53</v>
      </c>
      <c r="D24" s="111"/>
      <c r="E24" s="111"/>
      <c r="F24" s="111"/>
      <c r="G24" s="111"/>
      <c r="H24" s="87">
        <v>18.72</v>
      </c>
      <c r="I24" s="87"/>
    </row>
    <row r="25" spans="1:9" ht="15">
      <c r="A25" s="137"/>
      <c r="B25" s="137"/>
      <c r="C25" s="138" t="s">
        <v>489</v>
      </c>
      <c r="D25" s="138"/>
      <c r="E25" s="138"/>
      <c r="F25" s="138"/>
      <c r="G25" s="138"/>
      <c r="H25" s="87">
        <v>18.72</v>
      </c>
      <c r="I25" s="87"/>
    </row>
    <row r="26" spans="1:9" ht="42.75">
      <c r="A26" s="137"/>
      <c r="B26" s="87" t="s">
        <v>598</v>
      </c>
      <c r="C26" s="105" t="s">
        <v>662</v>
      </c>
      <c r="D26" s="105"/>
      <c r="E26" s="105"/>
      <c r="F26" s="105"/>
      <c r="G26" s="105"/>
      <c r="H26" s="105"/>
      <c r="I26" s="105"/>
    </row>
    <row r="27" spans="1:9" ht="15">
      <c r="A27" s="87" t="s">
        <v>599</v>
      </c>
      <c r="B27" s="87"/>
      <c r="C27" s="87" t="s">
        <v>600</v>
      </c>
      <c r="D27" s="87"/>
      <c r="E27" s="87"/>
      <c r="F27" s="87"/>
      <c r="G27" s="87"/>
      <c r="H27" s="87"/>
      <c r="I27" s="87"/>
    </row>
    <row r="28" spans="1:9" ht="15">
      <c r="A28" s="87"/>
      <c r="B28" s="87"/>
      <c r="C28" s="105" t="s">
        <v>663</v>
      </c>
      <c r="D28" s="105"/>
      <c r="E28" s="105"/>
      <c r="F28" s="105"/>
      <c r="G28" s="105"/>
      <c r="H28" s="105"/>
      <c r="I28" s="105"/>
    </row>
    <row r="29" spans="1:9" ht="15">
      <c r="A29" s="139" t="s">
        <v>602</v>
      </c>
      <c r="B29" s="139"/>
      <c r="C29" s="105" t="s">
        <v>663</v>
      </c>
      <c r="D29" s="105"/>
      <c r="E29" s="105"/>
      <c r="F29" s="105"/>
      <c r="G29" s="105"/>
      <c r="H29" s="105"/>
      <c r="I29" s="105"/>
    </row>
    <row r="30" spans="1:9" ht="15">
      <c r="A30" s="87" t="s">
        <v>603</v>
      </c>
      <c r="B30" s="88"/>
      <c r="C30" s="87" t="s">
        <v>604</v>
      </c>
      <c r="D30" s="87" t="s">
        <v>605</v>
      </c>
      <c r="E30" s="87" t="s">
        <v>606</v>
      </c>
      <c r="F30" s="87" t="s">
        <v>607</v>
      </c>
      <c r="G30" s="87"/>
      <c r="H30" s="87"/>
      <c r="I30" s="87" t="s">
        <v>608</v>
      </c>
    </row>
    <row r="31" spans="1:9" ht="15">
      <c r="A31" s="88"/>
      <c r="B31" s="88"/>
      <c r="C31" s="88"/>
      <c r="D31" s="88"/>
      <c r="E31" s="88"/>
      <c r="F31" s="87"/>
      <c r="G31" s="87"/>
      <c r="H31" s="87"/>
      <c r="I31" s="88"/>
    </row>
    <row r="32" spans="1:9" ht="15">
      <c r="A32" s="88"/>
      <c r="B32" s="88"/>
      <c r="C32" s="88"/>
      <c r="D32" s="88"/>
      <c r="E32" s="88"/>
      <c r="F32" s="87"/>
      <c r="G32" s="87"/>
      <c r="H32" s="87"/>
      <c r="I32" s="88"/>
    </row>
    <row r="33" spans="1:9" ht="15">
      <c r="A33" s="88"/>
      <c r="B33" s="88"/>
      <c r="C33" s="87" t="s">
        <v>609</v>
      </c>
      <c r="D33" s="87" t="s">
        <v>610</v>
      </c>
      <c r="E33" s="87" t="s">
        <v>664</v>
      </c>
      <c r="F33" s="87">
        <v>228</v>
      </c>
      <c r="G33" s="87"/>
      <c r="H33" s="87"/>
      <c r="I33" s="87" t="s">
        <v>612</v>
      </c>
    </row>
    <row r="34" spans="1:9" ht="28.5">
      <c r="A34" s="88"/>
      <c r="B34" s="88"/>
      <c r="C34" s="87"/>
      <c r="D34" s="87" t="s">
        <v>613</v>
      </c>
      <c r="E34" s="87" t="s">
        <v>665</v>
      </c>
      <c r="F34" s="125">
        <v>1</v>
      </c>
      <c r="G34" s="87"/>
      <c r="H34" s="87"/>
      <c r="I34" s="87" t="s">
        <v>612</v>
      </c>
    </row>
    <row r="35" spans="1:9" ht="15">
      <c r="A35" s="88"/>
      <c r="B35" s="88"/>
      <c r="C35" s="87"/>
      <c r="D35" s="87" t="s">
        <v>615</v>
      </c>
      <c r="E35" s="87" t="s">
        <v>666</v>
      </c>
      <c r="F35" s="125">
        <v>1</v>
      </c>
      <c r="G35" s="87"/>
      <c r="H35" s="87"/>
      <c r="I35" s="87" t="s">
        <v>612</v>
      </c>
    </row>
    <row r="36" spans="1:9" ht="15">
      <c r="A36" s="88"/>
      <c r="B36" s="88"/>
      <c r="C36" s="87"/>
      <c r="D36" s="87" t="s">
        <v>617</v>
      </c>
      <c r="E36" s="87" t="s">
        <v>618</v>
      </c>
      <c r="F36" s="87">
        <v>18.72</v>
      </c>
      <c r="G36" s="87"/>
      <c r="H36" s="87"/>
      <c r="I36" s="87" t="s">
        <v>612</v>
      </c>
    </row>
    <row r="37" spans="1:9" ht="28.5">
      <c r="A37" s="88"/>
      <c r="B37" s="88"/>
      <c r="C37" s="87" t="s">
        <v>619</v>
      </c>
      <c r="D37" s="141" t="s">
        <v>620</v>
      </c>
      <c r="E37" s="125" t="s">
        <v>667</v>
      </c>
      <c r="F37" s="125">
        <v>1</v>
      </c>
      <c r="G37" s="125"/>
      <c r="H37" s="125"/>
      <c r="I37" s="125" t="s">
        <v>622</v>
      </c>
    </row>
    <row r="38" spans="1:9" ht="28.5">
      <c r="A38" s="88"/>
      <c r="B38" s="88"/>
      <c r="C38" s="87"/>
      <c r="D38" s="141" t="s">
        <v>623</v>
      </c>
      <c r="E38" s="125" t="s">
        <v>668</v>
      </c>
      <c r="F38" s="125" t="s">
        <v>659</v>
      </c>
      <c r="G38" s="125"/>
      <c r="H38" s="125"/>
      <c r="I38" s="125" t="s">
        <v>622</v>
      </c>
    </row>
  </sheetData>
  <sheetProtection/>
  <mergeCells count="76">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A29:B29"/>
    <mergeCell ref="C29:I29"/>
    <mergeCell ref="F33:H33"/>
    <mergeCell ref="F34:H34"/>
    <mergeCell ref="F35:H35"/>
    <mergeCell ref="F36:H36"/>
    <mergeCell ref="F37:H37"/>
    <mergeCell ref="F38:H38"/>
    <mergeCell ref="A23:A26"/>
    <mergeCell ref="B23:B25"/>
    <mergeCell ref="C30:C32"/>
    <mergeCell ref="C33:C36"/>
    <mergeCell ref="C37:C38"/>
    <mergeCell ref="D30:D32"/>
    <mergeCell ref="E30:E32"/>
    <mergeCell ref="I30:I32"/>
    <mergeCell ref="A10:B11"/>
    <mergeCell ref="A16:B22"/>
    <mergeCell ref="A27:B28"/>
    <mergeCell ref="A30:B38"/>
    <mergeCell ref="F30:H32"/>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I38"/>
  <sheetViews>
    <sheetView zoomScaleSheetLayoutView="100" workbookViewId="0" topLeftCell="A1">
      <selection activeCell="C2" sqref="C2"/>
    </sheetView>
  </sheetViews>
  <sheetFormatPr defaultColWidth="8.796875" defaultRowHeight="15"/>
  <sheetData>
    <row r="1" ht="15">
      <c r="A1" s="41" t="s">
        <v>669</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562</v>
      </c>
      <c r="B4" s="108"/>
      <c r="C4" s="108"/>
      <c r="D4" s="108"/>
      <c r="E4" s="108"/>
      <c r="F4" s="108"/>
      <c r="G4" s="108"/>
      <c r="H4" s="108"/>
      <c r="I4" s="108"/>
    </row>
    <row r="5" spans="1:9" ht="15">
      <c r="A5" s="87" t="s">
        <v>563</v>
      </c>
      <c r="B5" s="87"/>
      <c r="C5" s="87" t="s">
        <v>491</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580</v>
      </c>
      <c r="D12" s="108"/>
      <c r="E12" s="108"/>
      <c r="F12" s="142" t="s">
        <v>661</v>
      </c>
      <c r="G12" s="143"/>
      <c r="H12" s="143"/>
      <c r="I12" s="143"/>
    </row>
    <row r="13" spans="1:9" ht="15">
      <c r="A13" s="87" t="s">
        <v>582</v>
      </c>
      <c r="B13" s="87"/>
      <c r="C13" s="105" t="s">
        <v>670</v>
      </c>
      <c r="D13" s="105"/>
      <c r="E13" s="105"/>
      <c r="F13" s="105"/>
      <c r="G13" s="105"/>
      <c r="H13" s="105"/>
      <c r="I13" s="105"/>
    </row>
    <row r="14" spans="1:9" ht="15">
      <c r="A14" s="87" t="s">
        <v>584</v>
      </c>
      <c r="B14" s="87"/>
      <c r="C14" s="105" t="s">
        <v>670</v>
      </c>
      <c r="D14" s="105"/>
      <c r="E14" s="105"/>
      <c r="F14" s="105"/>
      <c r="G14" s="105"/>
      <c r="H14" s="105"/>
      <c r="I14" s="105"/>
    </row>
    <row r="15" spans="1:9" ht="15">
      <c r="A15" s="87" t="s">
        <v>585</v>
      </c>
      <c r="B15" s="87"/>
      <c r="C15" s="87">
        <v>12.72</v>
      </c>
      <c r="D15" s="87"/>
      <c r="E15" s="87" t="s">
        <v>586</v>
      </c>
      <c r="F15" s="87"/>
      <c r="G15" s="87"/>
      <c r="H15" s="87">
        <v>12.72</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12.72</v>
      </c>
      <c r="I17" s="87"/>
    </row>
    <row r="18" spans="1:9" ht="15">
      <c r="A18" s="87"/>
      <c r="B18" s="87"/>
      <c r="C18" s="105" t="s">
        <v>589</v>
      </c>
      <c r="D18" s="105"/>
      <c r="E18" s="105"/>
      <c r="F18" s="105"/>
      <c r="G18" s="105"/>
      <c r="H18" s="87">
        <v>12.72</v>
      </c>
      <c r="I18" s="87"/>
    </row>
    <row r="19" spans="1:9" ht="15">
      <c r="A19" s="87"/>
      <c r="B19" s="87"/>
      <c r="C19" s="105" t="s">
        <v>590</v>
      </c>
      <c r="D19" s="105"/>
      <c r="E19" s="105"/>
      <c r="F19" s="105"/>
      <c r="G19" s="105"/>
      <c r="H19" s="87">
        <v>12.72</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595</v>
      </c>
      <c r="C23" s="87" t="s">
        <v>596</v>
      </c>
      <c r="D23" s="87"/>
      <c r="E23" s="87"/>
      <c r="F23" s="87"/>
      <c r="G23" s="87"/>
      <c r="H23" s="87" t="s">
        <v>520</v>
      </c>
      <c r="I23" s="87"/>
    </row>
    <row r="24" spans="1:9" ht="15">
      <c r="A24" s="137"/>
      <c r="B24" s="137"/>
      <c r="C24" s="111" t="s">
        <v>53</v>
      </c>
      <c r="D24" s="111"/>
      <c r="E24" s="111"/>
      <c r="F24" s="111"/>
      <c r="G24" s="111"/>
      <c r="H24" s="87">
        <v>12.72</v>
      </c>
      <c r="I24" s="87"/>
    </row>
    <row r="25" spans="1:9" ht="15">
      <c r="A25" s="137"/>
      <c r="B25" s="137"/>
      <c r="C25" s="138" t="s">
        <v>670</v>
      </c>
      <c r="D25" s="138"/>
      <c r="E25" s="138"/>
      <c r="F25" s="138"/>
      <c r="G25" s="138"/>
      <c r="H25" s="87">
        <v>12.72</v>
      </c>
      <c r="I25" s="87"/>
    </row>
    <row r="26" spans="1:9" ht="42.75">
      <c r="A26" s="137"/>
      <c r="B26" s="87" t="s">
        <v>598</v>
      </c>
      <c r="C26" s="105" t="s">
        <v>670</v>
      </c>
      <c r="D26" s="105"/>
      <c r="E26" s="105"/>
      <c r="F26" s="105"/>
      <c r="G26" s="105"/>
      <c r="H26" s="105"/>
      <c r="I26" s="105"/>
    </row>
    <row r="27" spans="1:9" ht="15">
      <c r="A27" s="87" t="s">
        <v>599</v>
      </c>
      <c r="B27" s="87"/>
      <c r="C27" s="87" t="s">
        <v>600</v>
      </c>
      <c r="D27" s="87"/>
      <c r="E27" s="87"/>
      <c r="F27" s="87"/>
      <c r="G27" s="87"/>
      <c r="H27" s="87"/>
      <c r="I27" s="87"/>
    </row>
    <row r="28" spans="1:9" ht="15">
      <c r="A28" s="87"/>
      <c r="B28" s="87"/>
      <c r="C28" s="105" t="s">
        <v>671</v>
      </c>
      <c r="D28" s="105"/>
      <c r="E28" s="105"/>
      <c r="F28" s="105"/>
      <c r="G28" s="105"/>
      <c r="H28" s="105"/>
      <c r="I28" s="105"/>
    </row>
    <row r="29" spans="1:9" ht="15">
      <c r="A29" s="139" t="s">
        <v>602</v>
      </c>
      <c r="B29" s="139"/>
      <c r="C29" s="105" t="s">
        <v>671</v>
      </c>
      <c r="D29" s="105"/>
      <c r="E29" s="105"/>
      <c r="F29" s="105"/>
      <c r="G29" s="105"/>
      <c r="H29" s="105"/>
      <c r="I29" s="105"/>
    </row>
    <row r="30" spans="1:9" ht="15">
      <c r="A30" s="87" t="s">
        <v>603</v>
      </c>
      <c r="B30" s="88"/>
      <c r="C30" s="87" t="s">
        <v>604</v>
      </c>
      <c r="D30" s="87" t="s">
        <v>605</v>
      </c>
      <c r="E30" s="87" t="s">
        <v>606</v>
      </c>
      <c r="F30" s="87" t="s">
        <v>607</v>
      </c>
      <c r="G30" s="87"/>
      <c r="H30" s="87"/>
      <c r="I30" s="87" t="s">
        <v>608</v>
      </c>
    </row>
    <row r="31" spans="1:9" ht="15">
      <c r="A31" s="88"/>
      <c r="B31" s="88"/>
      <c r="C31" s="88"/>
      <c r="D31" s="88"/>
      <c r="E31" s="88"/>
      <c r="F31" s="87"/>
      <c r="G31" s="87"/>
      <c r="H31" s="87"/>
      <c r="I31" s="88"/>
    </row>
    <row r="32" spans="1:9" ht="15">
      <c r="A32" s="88"/>
      <c r="B32" s="88"/>
      <c r="C32" s="88"/>
      <c r="D32" s="88"/>
      <c r="E32" s="88"/>
      <c r="F32" s="87"/>
      <c r="G32" s="87"/>
      <c r="H32" s="87"/>
      <c r="I32" s="88"/>
    </row>
    <row r="33" spans="1:9" ht="28.5">
      <c r="A33" s="88"/>
      <c r="B33" s="88"/>
      <c r="C33" s="87" t="s">
        <v>609</v>
      </c>
      <c r="D33" s="87" t="s">
        <v>610</v>
      </c>
      <c r="E33" s="87" t="s">
        <v>672</v>
      </c>
      <c r="F33" s="87">
        <v>53</v>
      </c>
      <c r="G33" s="87"/>
      <c r="H33" s="87"/>
      <c r="I33" s="87" t="s">
        <v>612</v>
      </c>
    </row>
    <row r="34" spans="1:9" ht="28.5">
      <c r="A34" s="88"/>
      <c r="B34" s="88"/>
      <c r="C34" s="87"/>
      <c r="D34" s="87" t="s">
        <v>613</v>
      </c>
      <c r="E34" s="87" t="s">
        <v>665</v>
      </c>
      <c r="F34" s="125">
        <v>1</v>
      </c>
      <c r="G34" s="87"/>
      <c r="H34" s="87"/>
      <c r="I34" s="87" t="s">
        <v>612</v>
      </c>
    </row>
    <row r="35" spans="1:9" ht="28.5">
      <c r="A35" s="88"/>
      <c r="B35" s="88"/>
      <c r="C35" s="87"/>
      <c r="D35" s="87" t="s">
        <v>615</v>
      </c>
      <c r="E35" s="87" t="s">
        <v>673</v>
      </c>
      <c r="F35" s="125">
        <v>1</v>
      </c>
      <c r="G35" s="87"/>
      <c r="H35" s="87"/>
      <c r="I35" s="87" t="s">
        <v>612</v>
      </c>
    </row>
    <row r="36" spans="1:9" ht="15">
      <c r="A36" s="88"/>
      <c r="B36" s="88"/>
      <c r="C36" s="87"/>
      <c r="D36" s="87" t="s">
        <v>617</v>
      </c>
      <c r="E36" s="87" t="s">
        <v>618</v>
      </c>
      <c r="F36" s="87">
        <v>12.72</v>
      </c>
      <c r="G36" s="87"/>
      <c r="H36" s="87"/>
      <c r="I36" s="87" t="s">
        <v>612</v>
      </c>
    </row>
    <row r="37" spans="1:9" ht="28.5">
      <c r="A37" s="88"/>
      <c r="B37" s="88"/>
      <c r="C37" s="87" t="s">
        <v>619</v>
      </c>
      <c r="D37" s="141" t="s">
        <v>620</v>
      </c>
      <c r="E37" s="125" t="s">
        <v>667</v>
      </c>
      <c r="F37" s="125">
        <v>1</v>
      </c>
      <c r="G37" s="125"/>
      <c r="H37" s="125"/>
      <c r="I37" s="125" t="s">
        <v>622</v>
      </c>
    </row>
    <row r="38" spans="1:9" ht="28.5">
      <c r="A38" s="88"/>
      <c r="B38" s="88"/>
      <c r="C38" s="87"/>
      <c r="D38" s="141" t="s">
        <v>623</v>
      </c>
      <c r="E38" s="125" t="s">
        <v>674</v>
      </c>
      <c r="F38" s="125" t="s">
        <v>659</v>
      </c>
      <c r="G38" s="125"/>
      <c r="H38" s="125"/>
      <c r="I38" s="125" t="s">
        <v>622</v>
      </c>
    </row>
  </sheetData>
  <sheetProtection/>
  <mergeCells count="76">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A29:B29"/>
    <mergeCell ref="C29:I29"/>
    <mergeCell ref="F33:H33"/>
    <mergeCell ref="F34:H34"/>
    <mergeCell ref="F35:H35"/>
    <mergeCell ref="F36:H36"/>
    <mergeCell ref="F37:H37"/>
    <mergeCell ref="F38:H38"/>
    <mergeCell ref="A23:A26"/>
    <mergeCell ref="B23:B25"/>
    <mergeCell ref="C30:C32"/>
    <mergeCell ref="C33:C36"/>
    <mergeCell ref="C37:C38"/>
    <mergeCell ref="D30:D32"/>
    <mergeCell ref="E30:E32"/>
    <mergeCell ref="I30:I32"/>
    <mergeCell ref="A10:B11"/>
    <mergeCell ref="A16:B22"/>
    <mergeCell ref="A27:B28"/>
    <mergeCell ref="A30:B38"/>
    <mergeCell ref="F30:H32"/>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I38"/>
  <sheetViews>
    <sheetView zoomScaleSheetLayoutView="100" workbookViewId="0" topLeftCell="A1">
      <selection activeCell="A2" sqref="A2:B2"/>
    </sheetView>
  </sheetViews>
  <sheetFormatPr defaultColWidth="8.796875" defaultRowHeight="15"/>
  <sheetData>
    <row r="1" ht="15">
      <c r="A1" s="41" t="s">
        <v>675</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627</v>
      </c>
      <c r="B4" s="108"/>
      <c r="C4" s="108"/>
      <c r="D4" s="108"/>
      <c r="E4" s="108"/>
      <c r="F4" s="108"/>
      <c r="G4" s="108"/>
      <c r="H4" s="108"/>
      <c r="I4" s="108"/>
    </row>
    <row r="5" spans="1:9" ht="15">
      <c r="A5" s="87" t="s">
        <v>563</v>
      </c>
      <c r="B5" s="87"/>
      <c r="C5" s="87" t="s">
        <v>493</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580</v>
      </c>
      <c r="D12" s="108"/>
      <c r="E12" s="108"/>
      <c r="F12" s="142" t="s">
        <v>676</v>
      </c>
      <c r="G12" s="143"/>
      <c r="H12" s="143"/>
      <c r="I12" s="143"/>
    </row>
    <row r="13" spans="1:9" ht="15">
      <c r="A13" s="87" t="s">
        <v>582</v>
      </c>
      <c r="B13" s="87"/>
      <c r="C13" s="105" t="s">
        <v>677</v>
      </c>
      <c r="D13" s="105"/>
      <c r="E13" s="105"/>
      <c r="F13" s="105"/>
      <c r="G13" s="105"/>
      <c r="H13" s="105"/>
      <c r="I13" s="105"/>
    </row>
    <row r="14" spans="1:9" ht="15">
      <c r="A14" s="87" t="s">
        <v>584</v>
      </c>
      <c r="B14" s="87"/>
      <c r="C14" s="105" t="s">
        <v>678</v>
      </c>
      <c r="D14" s="105"/>
      <c r="E14" s="105"/>
      <c r="F14" s="105"/>
      <c r="G14" s="105"/>
      <c r="H14" s="105"/>
      <c r="I14" s="105"/>
    </row>
    <row r="15" spans="1:9" ht="15">
      <c r="A15" s="87" t="s">
        <v>585</v>
      </c>
      <c r="B15" s="87"/>
      <c r="C15" s="87">
        <v>13.1</v>
      </c>
      <c r="D15" s="87"/>
      <c r="E15" s="87" t="s">
        <v>586</v>
      </c>
      <c r="F15" s="87"/>
      <c r="G15" s="87"/>
      <c r="H15" s="87">
        <v>13.1</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13.1</v>
      </c>
      <c r="I17" s="87"/>
    </row>
    <row r="18" spans="1:9" ht="15">
      <c r="A18" s="87"/>
      <c r="B18" s="87"/>
      <c r="C18" s="105" t="s">
        <v>589</v>
      </c>
      <c r="D18" s="105"/>
      <c r="E18" s="105"/>
      <c r="F18" s="105"/>
      <c r="G18" s="105"/>
      <c r="H18" s="87">
        <v>13.1</v>
      </c>
      <c r="I18" s="87"/>
    </row>
    <row r="19" spans="1:9" ht="15">
      <c r="A19" s="87"/>
      <c r="B19" s="87"/>
      <c r="C19" s="105" t="s">
        <v>590</v>
      </c>
      <c r="D19" s="105"/>
      <c r="E19" s="105"/>
      <c r="F19" s="105"/>
      <c r="G19" s="105"/>
      <c r="H19" s="87">
        <v>13.1</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596</v>
      </c>
      <c r="C23" s="87" t="s">
        <v>596</v>
      </c>
      <c r="D23" s="87"/>
      <c r="E23" s="87"/>
      <c r="F23" s="87"/>
      <c r="G23" s="87"/>
      <c r="H23" s="87" t="s">
        <v>520</v>
      </c>
      <c r="I23" s="87"/>
    </row>
    <row r="24" spans="1:9" ht="15">
      <c r="A24" s="137"/>
      <c r="B24" s="137"/>
      <c r="C24" s="111" t="s">
        <v>53</v>
      </c>
      <c r="D24" s="111"/>
      <c r="E24" s="111"/>
      <c r="F24" s="111"/>
      <c r="G24" s="111"/>
      <c r="H24" s="87">
        <v>13.1</v>
      </c>
      <c r="I24" s="87"/>
    </row>
    <row r="25" spans="1:9" ht="15">
      <c r="A25" s="137"/>
      <c r="B25" s="137"/>
      <c r="C25" s="138" t="s">
        <v>679</v>
      </c>
      <c r="D25" s="138"/>
      <c r="E25" s="138"/>
      <c r="F25" s="138"/>
      <c r="G25" s="138"/>
      <c r="H25" s="87">
        <v>13.1</v>
      </c>
      <c r="I25" s="87"/>
    </row>
    <row r="26" spans="1:9" ht="42.75">
      <c r="A26" s="137"/>
      <c r="B26" s="87" t="s">
        <v>598</v>
      </c>
      <c r="C26" s="138" t="s">
        <v>680</v>
      </c>
      <c r="D26" s="138"/>
      <c r="E26" s="138"/>
      <c r="F26" s="138"/>
      <c r="G26" s="138"/>
      <c r="H26" s="138"/>
      <c r="I26" s="138"/>
    </row>
    <row r="27" spans="1:9" ht="15">
      <c r="A27" s="87" t="s">
        <v>599</v>
      </c>
      <c r="B27" s="87"/>
      <c r="C27" s="87" t="s">
        <v>600</v>
      </c>
      <c r="D27" s="87"/>
      <c r="E27" s="87"/>
      <c r="F27" s="87"/>
      <c r="G27" s="87"/>
      <c r="H27" s="87"/>
      <c r="I27" s="87"/>
    </row>
    <row r="28" spans="1:9" ht="15">
      <c r="A28" s="87"/>
      <c r="B28" s="87"/>
      <c r="C28" s="105" t="s">
        <v>681</v>
      </c>
      <c r="D28" s="105"/>
      <c r="E28" s="105"/>
      <c r="F28" s="105"/>
      <c r="G28" s="105"/>
      <c r="H28" s="105"/>
      <c r="I28" s="105"/>
    </row>
    <row r="29" spans="1:9" ht="15">
      <c r="A29" s="139" t="s">
        <v>602</v>
      </c>
      <c r="B29" s="139"/>
      <c r="C29" s="105" t="s">
        <v>682</v>
      </c>
      <c r="D29" s="140"/>
      <c r="E29" s="140"/>
      <c r="F29" s="140"/>
      <c r="G29" s="140"/>
      <c r="H29" s="140"/>
      <c r="I29" s="140"/>
    </row>
    <row r="30" spans="1:9" ht="15">
      <c r="A30" s="87" t="s">
        <v>603</v>
      </c>
      <c r="B30" s="88"/>
      <c r="C30" s="87" t="s">
        <v>604</v>
      </c>
      <c r="D30" s="87" t="s">
        <v>605</v>
      </c>
      <c r="E30" s="87" t="s">
        <v>606</v>
      </c>
      <c r="F30" s="87" t="s">
        <v>607</v>
      </c>
      <c r="G30" s="87"/>
      <c r="H30" s="87"/>
      <c r="I30" s="87" t="s">
        <v>608</v>
      </c>
    </row>
    <row r="31" spans="1:9" ht="15">
      <c r="A31" s="88"/>
      <c r="B31" s="88"/>
      <c r="C31" s="88"/>
      <c r="D31" s="88"/>
      <c r="E31" s="88"/>
      <c r="F31" s="87"/>
      <c r="G31" s="87"/>
      <c r="H31" s="87"/>
      <c r="I31" s="88"/>
    </row>
    <row r="32" spans="1:9" ht="15">
      <c r="A32" s="88"/>
      <c r="B32" s="88"/>
      <c r="C32" s="88"/>
      <c r="D32" s="88"/>
      <c r="E32" s="88"/>
      <c r="F32" s="87"/>
      <c r="G32" s="87"/>
      <c r="H32" s="87"/>
      <c r="I32" s="88"/>
    </row>
    <row r="33" spans="1:9" ht="28.5">
      <c r="A33" s="88"/>
      <c r="B33" s="88"/>
      <c r="C33" s="87" t="s">
        <v>609</v>
      </c>
      <c r="D33" s="87" t="s">
        <v>610</v>
      </c>
      <c r="E33" s="87" t="s">
        <v>683</v>
      </c>
      <c r="F33" s="87">
        <v>4</v>
      </c>
      <c r="G33" s="87"/>
      <c r="H33" s="87"/>
      <c r="I33" s="87" t="s">
        <v>612</v>
      </c>
    </row>
    <row r="34" spans="1:9" ht="15">
      <c r="A34" s="88"/>
      <c r="B34" s="88"/>
      <c r="C34" s="87"/>
      <c r="D34" s="87" t="s">
        <v>613</v>
      </c>
      <c r="E34" s="87" t="s">
        <v>684</v>
      </c>
      <c r="F34" s="125" t="s">
        <v>685</v>
      </c>
      <c r="G34" s="87"/>
      <c r="H34" s="87"/>
      <c r="I34" s="87" t="s">
        <v>612</v>
      </c>
    </row>
    <row r="35" spans="1:9" ht="15">
      <c r="A35" s="88"/>
      <c r="B35" s="88"/>
      <c r="C35" s="87"/>
      <c r="D35" s="87" t="s">
        <v>615</v>
      </c>
      <c r="E35" s="87" t="s">
        <v>686</v>
      </c>
      <c r="F35" s="125">
        <v>1</v>
      </c>
      <c r="G35" s="87"/>
      <c r="H35" s="87"/>
      <c r="I35" s="87" t="s">
        <v>612</v>
      </c>
    </row>
    <row r="36" spans="1:9" ht="15">
      <c r="A36" s="88"/>
      <c r="B36" s="88"/>
      <c r="C36" s="87"/>
      <c r="D36" s="87" t="s">
        <v>617</v>
      </c>
      <c r="E36" s="87" t="s">
        <v>618</v>
      </c>
      <c r="F36" s="87">
        <v>13.1</v>
      </c>
      <c r="G36" s="87"/>
      <c r="H36" s="87"/>
      <c r="I36" s="87" t="s">
        <v>612</v>
      </c>
    </row>
    <row r="37" spans="1:9" ht="28.5">
      <c r="A37" s="88"/>
      <c r="B37" s="88"/>
      <c r="C37" s="87" t="s">
        <v>619</v>
      </c>
      <c r="D37" s="141" t="s">
        <v>620</v>
      </c>
      <c r="E37" s="125" t="s">
        <v>621</v>
      </c>
      <c r="F37" s="125">
        <v>1</v>
      </c>
      <c r="G37" s="125"/>
      <c r="H37" s="125"/>
      <c r="I37" s="125" t="s">
        <v>622</v>
      </c>
    </row>
    <row r="38" spans="1:9" ht="28.5">
      <c r="A38" s="88"/>
      <c r="B38" s="88"/>
      <c r="C38" s="87"/>
      <c r="D38" s="141" t="s">
        <v>623</v>
      </c>
      <c r="E38" s="125" t="s">
        <v>687</v>
      </c>
      <c r="F38" s="125" t="s">
        <v>625</v>
      </c>
      <c r="G38" s="125"/>
      <c r="H38" s="125"/>
      <c r="I38" s="125" t="s">
        <v>622</v>
      </c>
    </row>
  </sheetData>
  <sheetProtection/>
  <mergeCells count="76">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A29:B29"/>
    <mergeCell ref="C29:I29"/>
    <mergeCell ref="F33:H33"/>
    <mergeCell ref="F34:H34"/>
    <mergeCell ref="F35:H35"/>
    <mergeCell ref="F36:H36"/>
    <mergeCell ref="F37:H37"/>
    <mergeCell ref="F38:H38"/>
    <mergeCell ref="A23:A26"/>
    <mergeCell ref="B23:B25"/>
    <mergeCell ref="C30:C32"/>
    <mergeCell ref="C33:C36"/>
    <mergeCell ref="C37:C38"/>
    <mergeCell ref="D30:D32"/>
    <mergeCell ref="E30:E32"/>
    <mergeCell ref="I30:I32"/>
    <mergeCell ref="A10:B11"/>
    <mergeCell ref="A16:B22"/>
    <mergeCell ref="A27:B28"/>
    <mergeCell ref="A30:B38"/>
    <mergeCell ref="F30:H32"/>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I38"/>
  <sheetViews>
    <sheetView zoomScaleSheetLayoutView="100" workbookViewId="0" topLeftCell="A1">
      <selection activeCell="C2" sqref="C2"/>
    </sheetView>
  </sheetViews>
  <sheetFormatPr defaultColWidth="8.796875" defaultRowHeight="15"/>
  <sheetData>
    <row r="1" ht="15">
      <c r="A1" s="41" t="s">
        <v>688</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627</v>
      </c>
      <c r="B4" s="108"/>
      <c r="C4" s="108"/>
      <c r="D4" s="108"/>
      <c r="E4" s="108"/>
      <c r="F4" s="108"/>
      <c r="G4" s="108"/>
      <c r="H4" s="108"/>
      <c r="I4" s="108"/>
    </row>
    <row r="5" spans="1:9" ht="15">
      <c r="A5" s="87" t="s">
        <v>563</v>
      </c>
      <c r="B5" s="87"/>
      <c r="C5" s="87" t="s">
        <v>495</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580</v>
      </c>
      <c r="D12" s="108"/>
      <c r="E12" s="108"/>
      <c r="F12" s="142" t="s">
        <v>689</v>
      </c>
      <c r="G12" s="143"/>
      <c r="H12" s="143"/>
      <c r="I12" s="143"/>
    </row>
    <row r="13" spans="1:9" ht="15">
      <c r="A13" s="87" t="s">
        <v>582</v>
      </c>
      <c r="B13" s="87"/>
      <c r="C13" s="105" t="s">
        <v>690</v>
      </c>
      <c r="D13" s="105"/>
      <c r="E13" s="105"/>
      <c r="F13" s="105"/>
      <c r="G13" s="105"/>
      <c r="H13" s="105"/>
      <c r="I13" s="105"/>
    </row>
    <row r="14" spans="1:9" ht="15">
      <c r="A14" s="87" t="s">
        <v>584</v>
      </c>
      <c r="B14" s="87"/>
      <c r="C14" s="105" t="s">
        <v>690</v>
      </c>
      <c r="D14" s="105"/>
      <c r="E14" s="105"/>
      <c r="F14" s="105"/>
      <c r="G14" s="105"/>
      <c r="H14" s="105"/>
      <c r="I14" s="105"/>
    </row>
    <row r="15" spans="1:9" ht="15">
      <c r="A15" s="87" t="s">
        <v>585</v>
      </c>
      <c r="B15" s="87"/>
      <c r="C15" s="87">
        <v>1.2</v>
      </c>
      <c r="D15" s="87"/>
      <c r="E15" s="87" t="s">
        <v>586</v>
      </c>
      <c r="F15" s="87"/>
      <c r="G15" s="87"/>
      <c r="H15" s="87">
        <v>1.2</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1.2</v>
      </c>
      <c r="I17" s="87"/>
    </row>
    <row r="18" spans="1:9" ht="15">
      <c r="A18" s="87"/>
      <c r="B18" s="87"/>
      <c r="C18" s="105" t="s">
        <v>589</v>
      </c>
      <c r="D18" s="105"/>
      <c r="E18" s="105"/>
      <c r="F18" s="105"/>
      <c r="G18" s="105"/>
      <c r="H18" s="87">
        <v>1.2</v>
      </c>
      <c r="I18" s="87"/>
    </row>
    <row r="19" spans="1:9" ht="15">
      <c r="A19" s="87"/>
      <c r="B19" s="87"/>
      <c r="C19" s="105" t="s">
        <v>590</v>
      </c>
      <c r="D19" s="105"/>
      <c r="E19" s="105"/>
      <c r="F19" s="105"/>
      <c r="G19" s="105"/>
      <c r="H19" s="87">
        <v>1.2</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595</v>
      </c>
      <c r="C23" s="87" t="s">
        <v>596</v>
      </c>
      <c r="D23" s="87"/>
      <c r="E23" s="87"/>
      <c r="F23" s="87"/>
      <c r="G23" s="87"/>
      <c r="H23" s="87" t="s">
        <v>520</v>
      </c>
      <c r="I23" s="87"/>
    </row>
    <row r="24" spans="1:9" ht="15">
      <c r="A24" s="137"/>
      <c r="B24" s="137"/>
      <c r="C24" s="111" t="s">
        <v>53</v>
      </c>
      <c r="D24" s="111"/>
      <c r="E24" s="111"/>
      <c r="F24" s="111"/>
      <c r="G24" s="111"/>
      <c r="H24" s="87">
        <v>1.2</v>
      </c>
      <c r="I24" s="87"/>
    </row>
    <row r="25" spans="1:9" ht="15">
      <c r="A25" s="137"/>
      <c r="B25" s="137"/>
      <c r="C25" s="138" t="s">
        <v>690</v>
      </c>
      <c r="D25" s="138"/>
      <c r="E25" s="138"/>
      <c r="F25" s="138"/>
      <c r="G25" s="138"/>
      <c r="H25" s="87">
        <v>1.2</v>
      </c>
      <c r="I25" s="87"/>
    </row>
    <row r="26" spans="1:9" ht="42.75">
      <c r="A26" s="137"/>
      <c r="B26" s="87" t="s">
        <v>598</v>
      </c>
      <c r="C26" s="105" t="s">
        <v>690</v>
      </c>
      <c r="D26" s="105"/>
      <c r="E26" s="105"/>
      <c r="F26" s="105"/>
      <c r="G26" s="105"/>
      <c r="H26" s="105"/>
      <c r="I26" s="105"/>
    </row>
    <row r="27" spans="1:9" ht="15">
      <c r="A27" s="87" t="s">
        <v>599</v>
      </c>
      <c r="B27" s="87"/>
      <c r="C27" s="87" t="s">
        <v>600</v>
      </c>
      <c r="D27" s="87"/>
      <c r="E27" s="87"/>
      <c r="F27" s="87"/>
      <c r="G27" s="87"/>
      <c r="H27" s="87"/>
      <c r="I27" s="87"/>
    </row>
    <row r="28" spans="1:9" ht="15">
      <c r="A28" s="87"/>
      <c r="B28" s="87"/>
      <c r="C28" s="105" t="s">
        <v>691</v>
      </c>
      <c r="D28" s="105"/>
      <c r="E28" s="105"/>
      <c r="F28" s="105"/>
      <c r="G28" s="105"/>
      <c r="H28" s="105"/>
      <c r="I28" s="105"/>
    </row>
    <row r="29" spans="1:9" ht="15">
      <c r="A29" s="139" t="s">
        <v>602</v>
      </c>
      <c r="B29" s="139"/>
      <c r="C29" s="105" t="s">
        <v>691</v>
      </c>
      <c r="D29" s="105"/>
      <c r="E29" s="105"/>
      <c r="F29" s="105"/>
      <c r="G29" s="105"/>
      <c r="H29" s="105"/>
      <c r="I29" s="105"/>
    </row>
    <row r="30" spans="1:9" ht="15">
      <c r="A30" s="87" t="s">
        <v>603</v>
      </c>
      <c r="B30" s="88"/>
      <c r="C30" s="87" t="s">
        <v>604</v>
      </c>
      <c r="D30" s="87" t="s">
        <v>605</v>
      </c>
      <c r="E30" s="87" t="s">
        <v>606</v>
      </c>
      <c r="F30" s="87" t="s">
        <v>607</v>
      </c>
      <c r="G30" s="87"/>
      <c r="H30" s="87"/>
      <c r="I30" s="87" t="s">
        <v>608</v>
      </c>
    </row>
    <row r="31" spans="1:9" ht="15">
      <c r="A31" s="88"/>
      <c r="B31" s="88"/>
      <c r="C31" s="88"/>
      <c r="D31" s="88"/>
      <c r="E31" s="88"/>
      <c r="F31" s="87"/>
      <c r="G31" s="87"/>
      <c r="H31" s="87"/>
      <c r="I31" s="88"/>
    </row>
    <row r="32" spans="1:9" ht="15">
      <c r="A32" s="88"/>
      <c r="B32" s="88"/>
      <c r="C32" s="88"/>
      <c r="D32" s="88"/>
      <c r="E32" s="88"/>
      <c r="F32" s="87"/>
      <c r="G32" s="87"/>
      <c r="H32" s="87"/>
      <c r="I32" s="88"/>
    </row>
    <row r="33" spans="1:9" ht="15">
      <c r="A33" s="88"/>
      <c r="B33" s="88"/>
      <c r="C33" s="87" t="s">
        <v>609</v>
      </c>
      <c r="D33" s="87" t="s">
        <v>610</v>
      </c>
      <c r="E33" s="87" t="s">
        <v>692</v>
      </c>
      <c r="F33" s="87">
        <v>4</v>
      </c>
      <c r="G33" s="87"/>
      <c r="H33" s="87"/>
      <c r="I33" s="87" t="s">
        <v>612</v>
      </c>
    </row>
    <row r="34" spans="1:9" ht="15">
      <c r="A34" s="88"/>
      <c r="B34" s="88"/>
      <c r="C34" s="87"/>
      <c r="D34" s="87" t="s">
        <v>613</v>
      </c>
      <c r="E34" s="87" t="s">
        <v>693</v>
      </c>
      <c r="F34" s="125" t="s">
        <v>659</v>
      </c>
      <c r="G34" s="87"/>
      <c r="H34" s="87"/>
      <c r="I34" s="87" t="s">
        <v>612</v>
      </c>
    </row>
    <row r="35" spans="1:9" ht="28.5">
      <c r="A35" s="88"/>
      <c r="B35" s="88"/>
      <c r="C35" s="87"/>
      <c r="D35" s="87" t="s">
        <v>615</v>
      </c>
      <c r="E35" s="87" t="s">
        <v>694</v>
      </c>
      <c r="F35" s="125">
        <v>1</v>
      </c>
      <c r="G35" s="87"/>
      <c r="H35" s="87"/>
      <c r="I35" s="87" t="s">
        <v>612</v>
      </c>
    </row>
    <row r="36" spans="1:9" ht="15">
      <c r="A36" s="88"/>
      <c r="B36" s="88"/>
      <c r="C36" s="87"/>
      <c r="D36" s="87" t="s">
        <v>617</v>
      </c>
      <c r="E36" s="87" t="s">
        <v>618</v>
      </c>
      <c r="F36" s="87">
        <v>1.2</v>
      </c>
      <c r="G36" s="87"/>
      <c r="H36" s="87"/>
      <c r="I36" s="87" t="s">
        <v>612</v>
      </c>
    </row>
    <row r="37" spans="1:9" ht="28.5">
      <c r="A37" s="88"/>
      <c r="B37" s="88"/>
      <c r="C37" s="87" t="s">
        <v>619</v>
      </c>
      <c r="D37" s="141" t="s">
        <v>620</v>
      </c>
      <c r="E37" s="125" t="s">
        <v>621</v>
      </c>
      <c r="F37" s="125">
        <v>1</v>
      </c>
      <c r="G37" s="125"/>
      <c r="H37" s="125"/>
      <c r="I37" s="125" t="s">
        <v>622</v>
      </c>
    </row>
    <row r="38" spans="1:9" ht="28.5">
      <c r="A38" s="88"/>
      <c r="B38" s="88"/>
      <c r="C38" s="87"/>
      <c r="D38" s="141" t="s">
        <v>623</v>
      </c>
      <c r="E38" s="125" t="s">
        <v>695</v>
      </c>
      <c r="F38" s="125" t="s">
        <v>625</v>
      </c>
      <c r="G38" s="125"/>
      <c r="H38" s="125"/>
      <c r="I38" s="125" t="s">
        <v>622</v>
      </c>
    </row>
  </sheetData>
  <sheetProtection/>
  <mergeCells count="76">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A29:B29"/>
    <mergeCell ref="C29:I29"/>
    <mergeCell ref="F33:H33"/>
    <mergeCell ref="F34:H34"/>
    <mergeCell ref="F35:H35"/>
    <mergeCell ref="F36:H36"/>
    <mergeCell ref="F37:H37"/>
    <mergeCell ref="F38:H38"/>
    <mergeCell ref="A23:A26"/>
    <mergeCell ref="B23:B25"/>
    <mergeCell ref="C30:C32"/>
    <mergeCell ref="C33:C36"/>
    <mergeCell ref="C37:C38"/>
    <mergeCell ref="D30:D32"/>
    <mergeCell ref="E30:E32"/>
    <mergeCell ref="I30:I32"/>
    <mergeCell ref="A10:B11"/>
    <mergeCell ref="A16:B22"/>
    <mergeCell ref="A27:B28"/>
    <mergeCell ref="A30:B38"/>
    <mergeCell ref="F30:H32"/>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I41"/>
  <sheetViews>
    <sheetView zoomScaleSheetLayoutView="100" workbookViewId="0" topLeftCell="A1">
      <selection activeCell="A3" sqref="A3:I3"/>
    </sheetView>
  </sheetViews>
  <sheetFormatPr defaultColWidth="8.796875" defaultRowHeight="15"/>
  <sheetData>
    <row r="1" ht="15">
      <c r="A1" s="41" t="s">
        <v>696</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627</v>
      </c>
      <c r="B4" s="108"/>
      <c r="C4" s="108"/>
      <c r="D4" s="108"/>
      <c r="E4" s="108"/>
      <c r="F4" s="108"/>
      <c r="G4" s="108"/>
      <c r="H4" s="108"/>
      <c r="I4" s="108"/>
    </row>
    <row r="5" spans="1:9" ht="15">
      <c r="A5" s="87" t="s">
        <v>563</v>
      </c>
      <c r="B5" s="87"/>
      <c r="C5" s="87" t="s">
        <v>697</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580</v>
      </c>
      <c r="D12" s="108"/>
      <c r="E12" s="108"/>
      <c r="F12" s="144" t="s">
        <v>698</v>
      </c>
      <c r="G12" s="145"/>
      <c r="H12" s="145"/>
      <c r="I12" s="149"/>
    </row>
    <row r="13" spans="1:9" ht="15">
      <c r="A13" s="87" t="s">
        <v>582</v>
      </c>
      <c r="B13" s="87"/>
      <c r="C13" s="105" t="s">
        <v>699</v>
      </c>
      <c r="D13" s="105"/>
      <c r="E13" s="105"/>
      <c r="F13" s="105"/>
      <c r="G13" s="105"/>
      <c r="H13" s="105"/>
      <c r="I13" s="105"/>
    </row>
    <row r="14" spans="1:9" ht="15">
      <c r="A14" s="87" t="s">
        <v>584</v>
      </c>
      <c r="B14" s="87"/>
      <c r="C14" s="105" t="s">
        <v>700</v>
      </c>
      <c r="D14" s="105"/>
      <c r="E14" s="105"/>
      <c r="F14" s="105"/>
      <c r="G14" s="105"/>
      <c r="H14" s="105"/>
      <c r="I14" s="105"/>
    </row>
    <row r="15" spans="1:9" ht="15">
      <c r="A15" s="87" t="s">
        <v>585</v>
      </c>
      <c r="B15" s="87"/>
      <c r="C15" s="87">
        <v>32.03</v>
      </c>
      <c r="D15" s="87"/>
      <c r="E15" s="87" t="s">
        <v>586</v>
      </c>
      <c r="F15" s="87"/>
      <c r="G15" s="87"/>
      <c r="H15" s="87">
        <v>32.03</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32.03</v>
      </c>
      <c r="I17" s="87"/>
    </row>
    <row r="18" spans="1:9" ht="15">
      <c r="A18" s="87"/>
      <c r="B18" s="87"/>
      <c r="C18" s="105" t="s">
        <v>589</v>
      </c>
      <c r="D18" s="105"/>
      <c r="E18" s="105"/>
      <c r="F18" s="105"/>
      <c r="G18" s="105"/>
      <c r="H18" s="87">
        <v>32.03</v>
      </c>
      <c r="I18" s="87"/>
    </row>
    <row r="19" spans="1:9" ht="15">
      <c r="A19" s="87"/>
      <c r="B19" s="87"/>
      <c r="C19" s="105" t="s">
        <v>590</v>
      </c>
      <c r="D19" s="105"/>
      <c r="E19" s="105"/>
      <c r="F19" s="105"/>
      <c r="G19" s="105"/>
      <c r="H19" s="87">
        <v>32.03</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595</v>
      </c>
      <c r="C23" s="87" t="s">
        <v>596</v>
      </c>
      <c r="D23" s="87"/>
      <c r="E23" s="87"/>
      <c r="F23" s="87"/>
      <c r="G23" s="87"/>
      <c r="H23" s="87" t="s">
        <v>520</v>
      </c>
      <c r="I23" s="87"/>
    </row>
    <row r="24" spans="1:9" ht="15">
      <c r="A24" s="137"/>
      <c r="B24" s="137"/>
      <c r="C24" s="111" t="s">
        <v>53</v>
      </c>
      <c r="D24" s="111"/>
      <c r="E24" s="111"/>
      <c r="F24" s="111"/>
      <c r="G24" s="111"/>
      <c r="H24" s="87">
        <v>23.03</v>
      </c>
      <c r="I24" s="87"/>
    </row>
    <row r="25" spans="1:9" ht="15">
      <c r="A25" s="137"/>
      <c r="B25" s="137"/>
      <c r="C25" s="138" t="s">
        <v>701</v>
      </c>
      <c r="D25" s="138"/>
      <c r="E25" s="138"/>
      <c r="F25" s="138"/>
      <c r="G25" s="138"/>
      <c r="H25" s="87">
        <v>3.57</v>
      </c>
      <c r="I25" s="87"/>
    </row>
    <row r="26" spans="1:9" ht="15">
      <c r="A26" s="137"/>
      <c r="B26" s="137"/>
      <c r="C26" s="146" t="s">
        <v>702</v>
      </c>
      <c r="D26" s="147"/>
      <c r="E26" s="147"/>
      <c r="F26" s="148"/>
      <c r="G26" s="138"/>
      <c r="H26" s="91">
        <v>18.92</v>
      </c>
      <c r="I26" s="92"/>
    </row>
    <row r="27" spans="1:9" ht="15">
      <c r="A27" s="137"/>
      <c r="B27" s="137"/>
      <c r="C27" s="146" t="s">
        <v>703</v>
      </c>
      <c r="D27" s="147"/>
      <c r="E27" s="147"/>
      <c r="F27" s="148"/>
      <c r="G27" s="138"/>
      <c r="H27" s="91">
        <v>1.2</v>
      </c>
      <c r="I27" s="92"/>
    </row>
    <row r="28" spans="1:9" ht="15">
      <c r="A28" s="137"/>
      <c r="B28" s="137"/>
      <c r="C28" s="138" t="s">
        <v>704</v>
      </c>
      <c r="D28" s="138"/>
      <c r="E28" s="138"/>
      <c r="F28" s="138"/>
      <c r="G28" s="138"/>
      <c r="H28" s="87">
        <v>8.34</v>
      </c>
      <c r="I28" s="87"/>
    </row>
    <row r="29" spans="1:9" ht="42.75">
      <c r="A29" s="137"/>
      <c r="B29" s="87" t="s">
        <v>598</v>
      </c>
      <c r="C29" s="138" t="s">
        <v>632</v>
      </c>
      <c r="D29" s="138"/>
      <c r="E29" s="138"/>
      <c r="F29" s="138"/>
      <c r="G29" s="138"/>
      <c r="H29" s="138"/>
      <c r="I29" s="138"/>
    </row>
    <row r="30" spans="1:9" ht="15">
      <c r="A30" s="87" t="s">
        <v>599</v>
      </c>
      <c r="B30" s="87"/>
      <c r="C30" s="87" t="s">
        <v>600</v>
      </c>
      <c r="D30" s="87"/>
      <c r="E30" s="87"/>
      <c r="F30" s="87"/>
      <c r="G30" s="87"/>
      <c r="H30" s="87"/>
      <c r="I30" s="87"/>
    </row>
    <row r="31" spans="1:9" ht="15">
      <c r="A31" s="87"/>
      <c r="B31" s="87"/>
      <c r="C31" s="105" t="s">
        <v>705</v>
      </c>
      <c r="D31" s="105"/>
      <c r="E31" s="105"/>
      <c r="F31" s="105"/>
      <c r="G31" s="105"/>
      <c r="H31" s="105"/>
      <c r="I31" s="105"/>
    </row>
    <row r="32" spans="1:9" ht="15">
      <c r="A32" s="139" t="s">
        <v>602</v>
      </c>
      <c r="B32" s="139"/>
      <c r="C32" s="105" t="s">
        <v>706</v>
      </c>
      <c r="D32" s="140"/>
      <c r="E32" s="140"/>
      <c r="F32" s="140"/>
      <c r="G32" s="140"/>
      <c r="H32" s="140"/>
      <c r="I32" s="140"/>
    </row>
    <row r="33" spans="1:9" ht="15">
      <c r="A33" s="87" t="s">
        <v>603</v>
      </c>
      <c r="B33" s="88"/>
      <c r="C33" s="87" t="s">
        <v>604</v>
      </c>
      <c r="D33" s="87" t="s">
        <v>605</v>
      </c>
      <c r="E33" s="87" t="s">
        <v>606</v>
      </c>
      <c r="F33" s="87" t="s">
        <v>607</v>
      </c>
      <c r="G33" s="87"/>
      <c r="H33" s="87"/>
      <c r="I33" s="87" t="s">
        <v>608</v>
      </c>
    </row>
    <row r="34" spans="1:9" ht="15">
      <c r="A34" s="88"/>
      <c r="B34" s="88"/>
      <c r="C34" s="88"/>
      <c r="D34" s="88"/>
      <c r="E34" s="88"/>
      <c r="F34" s="87"/>
      <c r="G34" s="87"/>
      <c r="H34" s="87"/>
      <c r="I34" s="88"/>
    </row>
    <row r="35" spans="1:9" ht="15">
      <c r="A35" s="88"/>
      <c r="B35" s="88"/>
      <c r="C35" s="88"/>
      <c r="D35" s="88"/>
      <c r="E35" s="88"/>
      <c r="F35" s="87"/>
      <c r="G35" s="87"/>
      <c r="H35" s="87"/>
      <c r="I35" s="88"/>
    </row>
    <row r="36" spans="1:9" ht="28.5">
      <c r="A36" s="88"/>
      <c r="B36" s="88"/>
      <c r="C36" s="87" t="s">
        <v>609</v>
      </c>
      <c r="D36" s="87" t="s">
        <v>610</v>
      </c>
      <c r="E36" s="87" t="s">
        <v>707</v>
      </c>
      <c r="F36" s="87">
        <v>380</v>
      </c>
      <c r="G36" s="87"/>
      <c r="H36" s="87"/>
      <c r="I36" s="87" t="s">
        <v>612</v>
      </c>
    </row>
    <row r="37" spans="1:9" ht="28.5">
      <c r="A37" s="88"/>
      <c r="B37" s="88"/>
      <c r="C37" s="87"/>
      <c r="D37" s="87" t="s">
        <v>613</v>
      </c>
      <c r="E37" s="87" t="s">
        <v>636</v>
      </c>
      <c r="F37" s="125">
        <v>1</v>
      </c>
      <c r="G37" s="87"/>
      <c r="H37" s="87"/>
      <c r="I37" s="87" t="s">
        <v>612</v>
      </c>
    </row>
    <row r="38" spans="1:9" ht="28.5">
      <c r="A38" s="88"/>
      <c r="B38" s="88"/>
      <c r="C38" s="87"/>
      <c r="D38" s="87" t="s">
        <v>615</v>
      </c>
      <c r="E38" s="87" t="s">
        <v>708</v>
      </c>
      <c r="F38" s="125">
        <v>1</v>
      </c>
      <c r="G38" s="87"/>
      <c r="H38" s="87"/>
      <c r="I38" s="87" t="s">
        <v>612</v>
      </c>
    </row>
    <row r="39" spans="1:9" ht="15">
      <c r="A39" s="88"/>
      <c r="B39" s="88"/>
      <c r="C39" s="87"/>
      <c r="D39" s="87" t="s">
        <v>617</v>
      </c>
      <c r="E39" s="87" t="s">
        <v>618</v>
      </c>
      <c r="F39" s="87">
        <v>23.03</v>
      </c>
      <c r="G39" s="87"/>
      <c r="H39" s="87"/>
      <c r="I39" s="87" t="s">
        <v>612</v>
      </c>
    </row>
    <row r="40" spans="1:9" ht="28.5">
      <c r="A40" s="88"/>
      <c r="B40" s="88"/>
      <c r="C40" s="87" t="s">
        <v>619</v>
      </c>
      <c r="D40" s="141" t="s">
        <v>620</v>
      </c>
      <c r="E40" s="125" t="s">
        <v>621</v>
      </c>
      <c r="F40" s="125">
        <v>1</v>
      </c>
      <c r="G40" s="125"/>
      <c r="H40" s="125"/>
      <c r="I40" s="125" t="s">
        <v>622</v>
      </c>
    </row>
    <row r="41" spans="1:9" ht="28.5">
      <c r="A41" s="88"/>
      <c r="B41" s="88"/>
      <c r="C41" s="87"/>
      <c r="D41" s="141" t="s">
        <v>623</v>
      </c>
      <c r="E41" s="125" t="s">
        <v>638</v>
      </c>
      <c r="F41" s="125" t="s">
        <v>625</v>
      </c>
      <c r="G41" s="125"/>
      <c r="H41" s="125"/>
      <c r="I41" s="125" t="s">
        <v>622</v>
      </c>
    </row>
  </sheetData>
  <sheetProtection/>
  <mergeCells count="82">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F26"/>
    <mergeCell ref="H26:I26"/>
    <mergeCell ref="C27:F27"/>
    <mergeCell ref="H27:I27"/>
    <mergeCell ref="C28:G28"/>
    <mergeCell ref="H28:I28"/>
    <mergeCell ref="C29:I29"/>
    <mergeCell ref="C30:I30"/>
    <mergeCell ref="C31:I31"/>
    <mergeCell ref="A32:B32"/>
    <mergeCell ref="C32:I32"/>
    <mergeCell ref="F36:H36"/>
    <mergeCell ref="F37:H37"/>
    <mergeCell ref="F38:H38"/>
    <mergeCell ref="F39:H39"/>
    <mergeCell ref="F40:H40"/>
    <mergeCell ref="F41:H41"/>
    <mergeCell ref="A23:A29"/>
    <mergeCell ref="B23:B28"/>
    <mergeCell ref="C33:C35"/>
    <mergeCell ref="C36:C39"/>
    <mergeCell ref="C40:C41"/>
    <mergeCell ref="D33:D35"/>
    <mergeCell ref="E33:E35"/>
    <mergeCell ref="I33:I35"/>
    <mergeCell ref="A10:B11"/>
    <mergeCell ref="A16:B22"/>
    <mergeCell ref="A30:B31"/>
    <mergeCell ref="A33:B41"/>
    <mergeCell ref="F33:H35"/>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I38"/>
  <sheetViews>
    <sheetView zoomScaleSheetLayoutView="100" workbookViewId="0" topLeftCell="A1">
      <selection activeCell="A3" sqref="A3:I3"/>
    </sheetView>
  </sheetViews>
  <sheetFormatPr defaultColWidth="8.796875" defaultRowHeight="15"/>
  <sheetData>
    <row r="1" ht="15">
      <c r="A1" s="41" t="s">
        <v>709</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562</v>
      </c>
      <c r="B4" s="108"/>
      <c r="C4" s="108"/>
      <c r="D4" s="108"/>
      <c r="E4" s="108"/>
      <c r="F4" s="108"/>
      <c r="G4" s="108"/>
      <c r="H4" s="108"/>
      <c r="I4" s="108"/>
    </row>
    <row r="5" spans="1:9" ht="15">
      <c r="A5" s="87" t="s">
        <v>563</v>
      </c>
      <c r="B5" s="87"/>
      <c r="C5" s="87" t="s">
        <v>499</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580</v>
      </c>
      <c r="D12" s="108"/>
      <c r="E12" s="108"/>
      <c r="F12" s="142" t="s">
        <v>661</v>
      </c>
      <c r="G12" s="143"/>
      <c r="H12" s="143"/>
      <c r="I12" s="143"/>
    </row>
    <row r="13" spans="1:9" ht="15">
      <c r="A13" s="87" t="s">
        <v>582</v>
      </c>
      <c r="B13" s="87"/>
      <c r="C13" s="105" t="s">
        <v>710</v>
      </c>
      <c r="D13" s="105"/>
      <c r="E13" s="105"/>
      <c r="F13" s="105"/>
      <c r="G13" s="105"/>
      <c r="H13" s="105"/>
      <c r="I13" s="105"/>
    </row>
    <row r="14" spans="1:9" ht="15">
      <c r="A14" s="87" t="s">
        <v>584</v>
      </c>
      <c r="B14" s="87"/>
      <c r="C14" s="105" t="s">
        <v>499</v>
      </c>
      <c r="D14" s="105"/>
      <c r="E14" s="105"/>
      <c r="F14" s="105"/>
      <c r="G14" s="105"/>
      <c r="H14" s="105"/>
      <c r="I14" s="105"/>
    </row>
    <row r="15" spans="1:9" ht="15">
      <c r="A15" s="87" t="s">
        <v>585</v>
      </c>
      <c r="B15" s="87"/>
      <c r="C15" s="87">
        <v>12.96</v>
      </c>
      <c r="D15" s="87"/>
      <c r="E15" s="87" t="s">
        <v>586</v>
      </c>
      <c r="F15" s="87"/>
      <c r="G15" s="87"/>
      <c r="H15" s="87">
        <v>12.96</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12.96</v>
      </c>
      <c r="I17" s="87"/>
    </row>
    <row r="18" spans="1:9" ht="15">
      <c r="A18" s="87"/>
      <c r="B18" s="87"/>
      <c r="C18" s="105" t="s">
        <v>589</v>
      </c>
      <c r="D18" s="105"/>
      <c r="E18" s="105"/>
      <c r="F18" s="105"/>
      <c r="G18" s="105"/>
      <c r="H18" s="87">
        <v>12.96</v>
      </c>
      <c r="I18" s="87"/>
    </row>
    <row r="19" spans="1:9" ht="15">
      <c r="A19" s="87"/>
      <c r="B19" s="87"/>
      <c r="C19" s="105" t="s">
        <v>590</v>
      </c>
      <c r="D19" s="105"/>
      <c r="E19" s="105"/>
      <c r="F19" s="105"/>
      <c r="G19" s="105"/>
      <c r="H19" s="87">
        <v>12.96</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595</v>
      </c>
      <c r="C23" s="87" t="s">
        <v>596</v>
      </c>
      <c r="D23" s="87"/>
      <c r="E23" s="87"/>
      <c r="F23" s="87"/>
      <c r="G23" s="87"/>
      <c r="H23" s="87" t="s">
        <v>520</v>
      </c>
      <c r="I23" s="87"/>
    </row>
    <row r="24" spans="1:9" ht="15">
      <c r="A24" s="137"/>
      <c r="B24" s="137"/>
      <c r="C24" s="111" t="s">
        <v>53</v>
      </c>
      <c r="D24" s="111"/>
      <c r="E24" s="111"/>
      <c r="F24" s="111"/>
      <c r="G24" s="111"/>
      <c r="H24" s="87">
        <v>12.96</v>
      </c>
      <c r="I24" s="87"/>
    </row>
    <row r="25" spans="1:9" ht="15">
      <c r="A25" s="137"/>
      <c r="B25" s="137"/>
      <c r="C25" s="138" t="s">
        <v>499</v>
      </c>
      <c r="D25" s="138"/>
      <c r="E25" s="138"/>
      <c r="F25" s="138"/>
      <c r="G25" s="138"/>
      <c r="H25" s="87">
        <v>12.96</v>
      </c>
      <c r="I25" s="87"/>
    </row>
    <row r="26" spans="1:9" ht="42.75">
      <c r="A26" s="137"/>
      <c r="B26" s="87" t="s">
        <v>598</v>
      </c>
      <c r="C26" s="105" t="s">
        <v>710</v>
      </c>
      <c r="D26" s="105"/>
      <c r="E26" s="105"/>
      <c r="F26" s="105"/>
      <c r="G26" s="105"/>
      <c r="H26" s="105"/>
      <c r="I26" s="105"/>
    </row>
    <row r="27" spans="1:9" ht="15">
      <c r="A27" s="87" t="s">
        <v>599</v>
      </c>
      <c r="B27" s="87"/>
      <c r="C27" s="87" t="s">
        <v>600</v>
      </c>
      <c r="D27" s="87"/>
      <c r="E27" s="87"/>
      <c r="F27" s="87"/>
      <c r="G27" s="87"/>
      <c r="H27" s="87"/>
      <c r="I27" s="87"/>
    </row>
    <row r="28" spans="1:9" ht="15">
      <c r="A28" s="87"/>
      <c r="B28" s="87"/>
      <c r="C28" s="105" t="s">
        <v>711</v>
      </c>
      <c r="D28" s="105"/>
      <c r="E28" s="105"/>
      <c r="F28" s="105"/>
      <c r="G28" s="105"/>
      <c r="H28" s="105"/>
      <c r="I28" s="105"/>
    </row>
    <row r="29" spans="1:9" ht="15">
      <c r="A29" s="139" t="s">
        <v>602</v>
      </c>
      <c r="B29" s="139"/>
      <c r="C29" s="105" t="s">
        <v>711</v>
      </c>
      <c r="D29" s="105"/>
      <c r="E29" s="105"/>
      <c r="F29" s="105"/>
      <c r="G29" s="105"/>
      <c r="H29" s="105"/>
      <c r="I29" s="105"/>
    </row>
    <row r="30" spans="1:9" ht="15">
      <c r="A30" s="87" t="s">
        <v>603</v>
      </c>
      <c r="B30" s="88"/>
      <c r="C30" s="87" t="s">
        <v>604</v>
      </c>
      <c r="D30" s="87" t="s">
        <v>605</v>
      </c>
      <c r="E30" s="87" t="s">
        <v>606</v>
      </c>
      <c r="F30" s="87" t="s">
        <v>607</v>
      </c>
      <c r="G30" s="87"/>
      <c r="H30" s="87"/>
      <c r="I30" s="87" t="s">
        <v>608</v>
      </c>
    </row>
    <row r="31" spans="1:9" ht="15">
      <c r="A31" s="88"/>
      <c r="B31" s="88"/>
      <c r="C31" s="88"/>
      <c r="D31" s="88"/>
      <c r="E31" s="88"/>
      <c r="F31" s="87"/>
      <c r="G31" s="87"/>
      <c r="H31" s="87"/>
      <c r="I31" s="88"/>
    </row>
    <row r="32" spans="1:9" ht="15">
      <c r="A32" s="88"/>
      <c r="B32" s="88"/>
      <c r="C32" s="88"/>
      <c r="D32" s="88"/>
      <c r="E32" s="88"/>
      <c r="F32" s="87"/>
      <c r="G32" s="87"/>
      <c r="H32" s="87"/>
      <c r="I32" s="88"/>
    </row>
    <row r="33" spans="1:9" ht="28.5">
      <c r="A33" s="88"/>
      <c r="B33" s="88"/>
      <c r="C33" s="87" t="s">
        <v>609</v>
      </c>
      <c r="D33" s="87" t="s">
        <v>610</v>
      </c>
      <c r="E33" s="87" t="s">
        <v>712</v>
      </c>
      <c r="F33" s="87">
        <v>2000</v>
      </c>
      <c r="G33" s="87"/>
      <c r="H33" s="87"/>
      <c r="I33" s="87" t="s">
        <v>612</v>
      </c>
    </row>
    <row r="34" spans="1:9" ht="28.5">
      <c r="A34" s="88"/>
      <c r="B34" s="88"/>
      <c r="C34" s="87"/>
      <c r="D34" s="87" t="s">
        <v>613</v>
      </c>
      <c r="E34" s="87" t="s">
        <v>665</v>
      </c>
      <c r="F34" s="125">
        <v>1</v>
      </c>
      <c r="G34" s="87"/>
      <c r="H34" s="87"/>
      <c r="I34" s="87" t="s">
        <v>612</v>
      </c>
    </row>
    <row r="35" spans="1:9" ht="28.5">
      <c r="A35" s="88"/>
      <c r="B35" s="88"/>
      <c r="C35" s="87"/>
      <c r="D35" s="87" t="s">
        <v>615</v>
      </c>
      <c r="E35" s="87" t="s">
        <v>673</v>
      </c>
      <c r="F35" s="125">
        <v>1</v>
      </c>
      <c r="G35" s="87"/>
      <c r="H35" s="87"/>
      <c r="I35" s="87" t="s">
        <v>612</v>
      </c>
    </row>
    <row r="36" spans="1:9" ht="15">
      <c r="A36" s="88"/>
      <c r="B36" s="88"/>
      <c r="C36" s="87"/>
      <c r="D36" s="87" t="s">
        <v>617</v>
      </c>
      <c r="E36" s="87" t="s">
        <v>618</v>
      </c>
      <c r="F36" s="87">
        <v>12.96</v>
      </c>
      <c r="G36" s="87"/>
      <c r="H36" s="87"/>
      <c r="I36" s="87" t="s">
        <v>612</v>
      </c>
    </row>
    <row r="37" spans="1:9" ht="28.5">
      <c r="A37" s="88"/>
      <c r="B37" s="88"/>
      <c r="C37" s="87" t="s">
        <v>619</v>
      </c>
      <c r="D37" s="141" t="s">
        <v>620</v>
      </c>
      <c r="E37" s="125" t="s">
        <v>667</v>
      </c>
      <c r="F37" s="125">
        <v>1</v>
      </c>
      <c r="G37" s="125"/>
      <c r="H37" s="125"/>
      <c r="I37" s="125" t="s">
        <v>622</v>
      </c>
    </row>
    <row r="38" spans="1:9" ht="28.5">
      <c r="A38" s="88"/>
      <c r="B38" s="88"/>
      <c r="C38" s="87"/>
      <c r="D38" s="141" t="s">
        <v>623</v>
      </c>
      <c r="E38" s="125" t="s">
        <v>674</v>
      </c>
      <c r="F38" s="125" t="s">
        <v>659</v>
      </c>
      <c r="G38" s="125"/>
      <c r="H38" s="125"/>
      <c r="I38" s="125" t="s">
        <v>622</v>
      </c>
    </row>
  </sheetData>
  <sheetProtection/>
  <mergeCells count="76">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A29:B29"/>
    <mergeCell ref="C29:I29"/>
    <mergeCell ref="F33:H33"/>
    <mergeCell ref="F34:H34"/>
    <mergeCell ref="F35:H35"/>
    <mergeCell ref="F36:H36"/>
    <mergeCell ref="F37:H37"/>
    <mergeCell ref="F38:H38"/>
    <mergeCell ref="A23:A26"/>
    <mergeCell ref="B23:B25"/>
    <mergeCell ref="C30:C32"/>
    <mergeCell ref="C33:C36"/>
    <mergeCell ref="C37:C38"/>
    <mergeCell ref="D30:D32"/>
    <mergeCell ref="E30:E32"/>
    <mergeCell ref="I30:I32"/>
    <mergeCell ref="A10:B11"/>
    <mergeCell ref="A16:B22"/>
    <mergeCell ref="A27:B28"/>
    <mergeCell ref="A30:B38"/>
    <mergeCell ref="F30:H32"/>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I38"/>
  <sheetViews>
    <sheetView zoomScaleSheetLayoutView="100" workbookViewId="0" topLeftCell="A1">
      <selection activeCell="A1" sqref="A1"/>
    </sheetView>
  </sheetViews>
  <sheetFormatPr defaultColWidth="8.796875" defaultRowHeight="15"/>
  <sheetData>
    <row r="1" ht="15">
      <c r="A1" s="41" t="s">
        <v>713</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562</v>
      </c>
      <c r="B4" s="108"/>
      <c r="C4" s="108"/>
      <c r="D4" s="108"/>
      <c r="E4" s="108"/>
      <c r="F4" s="108"/>
      <c r="G4" s="108"/>
      <c r="H4" s="108"/>
      <c r="I4" s="108"/>
    </row>
    <row r="5" spans="1:9" ht="15">
      <c r="A5" s="87" t="s">
        <v>563</v>
      </c>
      <c r="B5" s="87"/>
      <c r="C5" s="87" t="s">
        <v>714</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580</v>
      </c>
      <c r="D12" s="108"/>
      <c r="E12" s="108"/>
      <c r="F12" s="142" t="s">
        <v>715</v>
      </c>
      <c r="G12" s="143"/>
      <c r="H12" s="143"/>
      <c r="I12" s="143"/>
    </row>
    <row r="13" spans="1:9" ht="15">
      <c r="A13" s="87" t="s">
        <v>582</v>
      </c>
      <c r="B13" s="87"/>
      <c r="C13" s="105" t="s">
        <v>716</v>
      </c>
      <c r="D13" s="105"/>
      <c r="E13" s="105"/>
      <c r="F13" s="105"/>
      <c r="G13" s="105"/>
      <c r="H13" s="105"/>
      <c r="I13" s="105"/>
    </row>
    <row r="14" spans="1:9" ht="15">
      <c r="A14" s="87" t="s">
        <v>584</v>
      </c>
      <c r="B14" s="87"/>
      <c r="C14" s="105" t="s">
        <v>717</v>
      </c>
      <c r="D14" s="105"/>
      <c r="E14" s="105"/>
      <c r="F14" s="105"/>
      <c r="G14" s="105"/>
      <c r="H14" s="105"/>
      <c r="I14" s="105"/>
    </row>
    <row r="15" spans="1:9" ht="15">
      <c r="A15" s="87" t="s">
        <v>585</v>
      </c>
      <c r="B15" s="87"/>
      <c r="C15" s="87">
        <v>30</v>
      </c>
      <c r="D15" s="87"/>
      <c r="E15" s="87" t="s">
        <v>586</v>
      </c>
      <c r="F15" s="87"/>
      <c r="G15" s="87"/>
      <c r="H15" s="87">
        <v>30</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30</v>
      </c>
      <c r="I17" s="87"/>
    </row>
    <row r="18" spans="1:9" ht="15">
      <c r="A18" s="87"/>
      <c r="B18" s="87"/>
      <c r="C18" s="105" t="s">
        <v>589</v>
      </c>
      <c r="D18" s="105"/>
      <c r="E18" s="105"/>
      <c r="F18" s="105"/>
      <c r="G18" s="105"/>
      <c r="H18" s="87">
        <v>30</v>
      </c>
      <c r="I18" s="87"/>
    </row>
    <row r="19" spans="1:9" ht="15">
      <c r="A19" s="87"/>
      <c r="B19" s="87"/>
      <c r="C19" s="105" t="s">
        <v>590</v>
      </c>
      <c r="D19" s="105"/>
      <c r="E19" s="105"/>
      <c r="F19" s="105"/>
      <c r="G19" s="105"/>
      <c r="H19" s="87">
        <v>30</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595</v>
      </c>
      <c r="C23" s="87" t="s">
        <v>596</v>
      </c>
      <c r="D23" s="87"/>
      <c r="E23" s="87"/>
      <c r="F23" s="87"/>
      <c r="G23" s="87"/>
      <c r="H23" s="87" t="s">
        <v>520</v>
      </c>
      <c r="I23" s="87"/>
    </row>
    <row r="24" spans="1:9" ht="15">
      <c r="A24" s="137"/>
      <c r="B24" s="137"/>
      <c r="C24" s="111" t="s">
        <v>53</v>
      </c>
      <c r="D24" s="111"/>
      <c r="E24" s="111"/>
      <c r="F24" s="111"/>
      <c r="G24" s="111"/>
      <c r="H24" s="87">
        <v>30</v>
      </c>
      <c r="I24" s="87"/>
    </row>
    <row r="25" spans="1:9" ht="15">
      <c r="A25" s="137"/>
      <c r="B25" s="137"/>
      <c r="C25" s="114" t="s">
        <v>717</v>
      </c>
      <c r="D25" s="114"/>
      <c r="E25" s="114"/>
      <c r="F25" s="114"/>
      <c r="G25" s="114"/>
      <c r="H25" s="87">
        <v>30</v>
      </c>
      <c r="I25" s="87"/>
    </row>
    <row r="26" spans="1:9" ht="42.75">
      <c r="A26" s="137"/>
      <c r="B26" s="87" t="s">
        <v>598</v>
      </c>
      <c r="C26" s="138" t="s">
        <v>718</v>
      </c>
      <c r="D26" s="138"/>
      <c r="E26" s="138"/>
      <c r="F26" s="138"/>
      <c r="G26" s="138"/>
      <c r="H26" s="138"/>
      <c r="I26" s="138"/>
    </row>
    <row r="27" spans="1:9" ht="15">
      <c r="A27" s="87" t="s">
        <v>599</v>
      </c>
      <c r="B27" s="87"/>
      <c r="C27" s="87" t="s">
        <v>600</v>
      </c>
      <c r="D27" s="87"/>
      <c r="E27" s="87"/>
      <c r="F27" s="87"/>
      <c r="G27" s="87"/>
      <c r="H27" s="87"/>
      <c r="I27" s="87"/>
    </row>
    <row r="28" spans="1:9" ht="15">
      <c r="A28" s="87"/>
      <c r="B28" s="87"/>
      <c r="C28" s="105" t="s">
        <v>719</v>
      </c>
      <c r="D28" s="105"/>
      <c r="E28" s="105"/>
      <c r="F28" s="105"/>
      <c r="G28" s="105"/>
      <c r="H28" s="105"/>
      <c r="I28" s="105"/>
    </row>
    <row r="29" spans="1:9" ht="15">
      <c r="A29" s="139" t="s">
        <v>600</v>
      </c>
      <c r="B29" s="139"/>
      <c r="C29" s="105" t="s">
        <v>720</v>
      </c>
      <c r="D29" s="140"/>
      <c r="E29" s="140"/>
      <c r="F29" s="140"/>
      <c r="G29" s="140"/>
      <c r="H29" s="140"/>
      <c r="I29" s="140"/>
    </row>
    <row r="30" spans="1:9" ht="15">
      <c r="A30" s="87" t="s">
        <v>603</v>
      </c>
      <c r="B30" s="88"/>
      <c r="C30" s="87" t="s">
        <v>604</v>
      </c>
      <c r="D30" s="87" t="s">
        <v>605</v>
      </c>
      <c r="E30" s="87" t="s">
        <v>606</v>
      </c>
      <c r="F30" s="87" t="s">
        <v>607</v>
      </c>
      <c r="G30" s="87"/>
      <c r="H30" s="87"/>
      <c r="I30" s="87" t="s">
        <v>608</v>
      </c>
    </row>
    <row r="31" spans="1:9" ht="15">
      <c r="A31" s="88"/>
      <c r="B31" s="88"/>
      <c r="C31" s="88"/>
      <c r="D31" s="88"/>
      <c r="E31" s="88"/>
      <c r="F31" s="87"/>
      <c r="G31" s="87"/>
      <c r="H31" s="87"/>
      <c r="I31" s="88"/>
    </row>
    <row r="32" spans="1:9" ht="15">
      <c r="A32" s="88"/>
      <c r="B32" s="88"/>
      <c r="C32" s="88"/>
      <c r="D32" s="88"/>
      <c r="E32" s="88"/>
      <c r="F32" s="87"/>
      <c r="G32" s="87"/>
      <c r="H32" s="87"/>
      <c r="I32" s="88"/>
    </row>
    <row r="33" spans="1:9" ht="28.5">
      <c r="A33" s="88"/>
      <c r="B33" s="88"/>
      <c r="C33" s="87" t="s">
        <v>609</v>
      </c>
      <c r="D33" s="87" t="s">
        <v>610</v>
      </c>
      <c r="E33" s="87" t="s">
        <v>721</v>
      </c>
      <c r="F33" s="87">
        <v>10</v>
      </c>
      <c r="G33" s="87"/>
      <c r="H33" s="87"/>
      <c r="I33" s="87" t="s">
        <v>612</v>
      </c>
    </row>
    <row r="34" spans="1:9" ht="42.75">
      <c r="A34" s="88"/>
      <c r="B34" s="88"/>
      <c r="C34" s="87"/>
      <c r="D34" s="87" t="s">
        <v>613</v>
      </c>
      <c r="E34" s="87" t="s">
        <v>722</v>
      </c>
      <c r="F34" s="125">
        <v>1</v>
      </c>
      <c r="G34" s="87"/>
      <c r="H34" s="87"/>
      <c r="I34" s="87" t="s">
        <v>612</v>
      </c>
    </row>
    <row r="35" spans="1:9" ht="28.5">
      <c r="A35" s="88"/>
      <c r="B35" s="88"/>
      <c r="C35" s="87"/>
      <c r="D35" s="87" t="s">
        <v>615</v>
      </c>
      <c r="E35" s="87" t="s">
        <v>723</v>
      </c>
      <c r="F35" s="125">
        <v>1</v>
      </c>
      <c r="G35" s="87"/>
      <c r="H35" s="87"/>
      <c r="I35" s="125" t="s">
        <v>724</v>
      </c>
    </row>
    <row r="36" spans="1:9" ht="15">
      <c r="A36" s="88"/>
      <c r="B36" s="88"/>
      <c r="C36" s="87"/>
      <c r="D36" s="87" t="s">
        <v>617</v>
      </c>
      <c r="E36" s="87" t="s">
        <v>618</v>
      </c>
      <c r="F36" s="87">
        <v>30</v>
      </c>
      <c r="G36" s="87"/>
      <c r="H36" s="87"/>
      <c r="I36" s="87" t="s">
        <v>612</v>
      </c>
    </row>
    <row r="37" spans="1:9" ht="28.5">
      <c r="A37" s="88"/>
      <c r="B37" s="88"/>
      <c r="C37" s="87" t="s">
        <v>619</v>
      </c>
      <c r="D37" s="141" t="s">
        <v>620</v>
      </c>
      <c r="E37" s="125" t="s">
        <v>621</v>
      </c>
      <c r="F37" s="125">
        <v>1</v>
      </c>
      <c r="G37" s="125"/>
      <c r="H37" s="125"/>
      <c r="I37" s="125" t="s">
        <v>622</v>
      </c>
    </row>
    <row r="38" spans="1:9" ht="28.5">
      <c r="A38" s="88"/>
      <c r="B38" s="88"/>
      <c r="C38" s="87"/>
      <c r="D38" s="141" t="s">
        <v>623</v>
      </c>
      <c r="E38" s="125" t="s">
        <v>725</v>
      </c>
      <c r="F38" s="125" t="s">
        <v>726</v>
      </c>
      <c r="G38" s="125"/>
      <c r="H38" s="125"/>
      <c r="I38" s="125" t="s">
        <v>622</v>
      </c>
    </row>
  </sheetData>
  <sheetProtection/>
  <mergeCells count="76">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A29:B29"/>
    <mergeCell ref="C29:I29"/>
    <mergeCell ref="F33:H33"/>
    <mergeCell ref="F34:H34"/>
    <mergeCell ref="F35:H35"/>
    <mergeCell ref="F36:H36"/>
    <mergeCell ref="F37:H37"/>
    <mergeCell ref="F38:H38"/>
    <mergeCell ref="A23:A26"/>
    <mergeCell ref="B23:B25"/>
    <mergeCell ref="C30:C32"/>
    <mergeCell ref="C33:C36"/>
    <mergeCell ref="C37:C38"/>
    <mergeCell ref="D30:D32"/>
    <mergeCell ref="E30:E32"/>
    <mergeCell ref="I30:I32"/>
    <mergeCell ref="A10:B11"/>
    <mergeCell ref="A16:B22"/>
    <mergeCell ref="A27:B28"/>
    <mergeCell ref="A30:B38"/>
    <mergeCell ref="F30:H32"/>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I38"/>
  <sheetViews>
    <sheetView zoomScaleSheetLayoutView="100" workbookViewId="0" topLeftCell="A1">
      <selection activeCell="C2" sqref="C2"/>
    </sheetView>
  </sheetViews>
  <sheetFormatPr defaultColWidth="8.796875" defaultRowHeight="15"/>
  <sheetData>
    <row r="1" ht="15">
      <c r="A1" s="41" t="s">
        <v>727</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562</v>
      </c>
      <c r="B4" s="108"/>
      <c r="C4" s="108"/>
      <c r="D4" s="108"/>
      <c r="E4" s="108"/>
      <c r="F4" s="108"/>
      <c r="G4" s="108"/>
      <c r="H4" s="108"/>
      <c r="I4" s="108"/>
    </row>
    <row r="5" spans="1:9" ht="15">
      <c r="A5" s="87" t="s">
        <v>563</v>
      </c>
      <c r="B5" s="87"/>
      <c r="C5" s="87" t="s">
        <v>503</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580</v>
      </c>
      <c r="D12" s="108"/>
      <c r="E12" s="108"/>
      <c r="F12" s="142" t="s">
        <v>689</v>
      </c>
      <c r="G12" s="143"/>
      <c r="H12" s="143"/>
      <c r="I12" s="143"/>
    </row>
    <row r="13" spans="1:9" ht="15">
      <c r="A13" s="87" t="s">
        <v>582</v>
      </c>
      <c r="B13" s="87"/>
      <c r="C13" s="105" t="s">
        <v>710</v>
      </c>
      <c r="D13" s="105"/>
      <c r="E13" s="105"/>
      <c r="F13" s="105"/>
      <c r="G13" s="105"/>
      <c r="H13" s="105"/>
      <c r="I13" s="105"/>
    </row>
    <row r="14" spans="1:9" ht="15">
      <c r="A14" s="87" t="s">
        <v>584</v>
      </c>
      <c r="B14" s="87"/>
      <c r="C14" s="105" t="s">
        <v>503</v>
      </c>
      <c r="D14" s="105"/>
      <c r="E14" s="105"/>
      <c r="F14" s="105"/>
      <c r="G14" s="105"/>
      <c r="H14" s="105"/>
      <c r="I14" s="105"/>
    </row>
    <row r="15" spans="1:9" ht="15">
      <c r="A15" s="87" t="s">
        <v>585</v>
      </c>
      <c r="B15" s="87"/>
      <c r="C15" s="87">
        <v>12</v>
      </c>
      <c r="D15" s="87"/>
      <c r="E15" s="87" t="s">
        <v>586</v>
      </c>
      <c r="F15" s="87"/>
      <c r="G15" s="87"/>
      <c r="H15" s="87">
        <v>12</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12</v>
      </c>
      <c r="I17" s="87"/>
    </row>
    <row r="18" spans="1:9" ht="15">
      <c r="A18" s="87"/>
      <c r="B18" s="87"/>
      <c r="C18" s="105" t="s">
        <v>589</v>
      </c>
      <c r="D18" s="105"/>
      <c r="E18" s="105"/>
      <c r="F18" s="105"/>
      <c r="G18" s="105"/>
      <c r="H18" s="87">
        <v>12</v>
      </c>
      <c r="I18" s="87"/>
    </row>
    <row r="19" spans="1:9" ht="15">
      <c r="A19" s="87"/>
      <c r="B19" s="87"/>
      <c r="C19" s="105" t="s">
        <v>590</v>
      </c>
      <c r="D19" s="105"/>
      <c r="E19" s="105"/>
      <c r="F19" s="105"/>
      <c r="G19" s="105"/>
      <c r="H19" s="87">
        <v>12</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595</v>
      </c>
      <c r="C23" s="87" t="s">
        <v>596</v>
      </c>
      <c r="D23" s="87"/>
      <c r="E23" s="87"/>
      <c r="F23" s="87"/>
      <c r="G23" s="87"/>
      <c r="H23" s="87" t="s">
        <v>520</v>
      </c>
      <c r="I23" s="87"/>
    </row>
    <row r="24" spans="1:9" ht="15">
      <c r="A24" s="137"/>
      <c r="B24" s="137"/>
      <c r="C24" s="111" t="s">
        <v>53</v>
      </c>
      <c r="D24" s="111"/>
      <c r="E24" s="111"/>
      <c r="F24" s="111"/>
      <c r="G24" s="111"/>
      <c r="H24" s="87">
        <v>12</v>
      </c>
      <c r="I24" s="87"/>
    </row>
    <row r="25" spans="1:9" ht="15">
      <c r="A25" s="137"/>
      <c r="B25" s="137"/>
      <c r="C25" s="138" t="s">
        <v>728</v>
      </c>
      <c r="D25" s="138"/>
      <c r="E25" s="138"/>
      <c r="F25" s="138"/>
      <c r="G25" s="138"/>
      <c r="H25" s="87">
        <v>12</v>
      </c>
      <c r="I25" s="87"/>
    </row>
    <row r="26" spans="1:9" ht="42.75">
      <c r="A26" s="137"/>
      <c r="B26" s="87" t="s">
        <v>598</v>
      </c>
      <c r="C26" s="138" t="s">
        <v>718</v>
      </c>
      <c r="D26" s="138"/>
      <c r="E26" s="138"/>
      <c r="F26" s="138"/>
      <c r="G26" s="138"/>
      <c r="H26" s="138"/>
      <c r="I26" s="138"/>
    </row>
    <row r="27" spans="1:9" ht="15">
      <c r="A27" s="87" t="s">
        <v>599</v>
      </c>
      <c r="B27" s="87"/>
      <c r="C27" s="87" t="s">
        <v>600</v>
      </c>
      <c r="D27" s="87"/>
      <c r="E27" s="87"/>
      <c r="F27" s="87"/>
      <c r="G27" s="87"/>
      <c r="H27" s="87"/>
      <c r="I27" s="87"/>
    </row>
    <row r="28" spans="1:9" ht="15">
      <c r="A28" s="87"/>
      <c r="B28" s="87"/>
      <c r="C28" s="105" t="s">
        <v>729</v>
      </c>
      <c r="D28" s="105"/>
      <c r="E28" s="105"/>
      <c r="F28" s="105"/>
      <c r="G28" s="105"/>
      <c r="H28" s="105"/>
      <c r="I28" s="105"/>
    </row>
    <row r="29" spans="1:9" ht="15">
      <c r="A29" s="139" t="s">
        <v>602</v>
      </c>
      <c r="B29" s="139"/>
      <c r="C29" s="105" t="s">
        <v>729</v>
      </c>
      <c r="D29" s="105"/>
      <c r="E29" s="105"/>
      <c r="F29" s="105"/>
      <c r="G29" s="105"/>
      <c r="H29" s="105"/>
      <c r="I29" s="105"/>
    </row>
    <row r="30" spans="1:9" ht="15">
      <c r="A30" s="87" t="s">
        <v>603</v>
      </c>
      <c r="B30" s="88"/>
      <c r="C30" s="87" t="s">
        <v>604</v>
      </c>
      <c r="D30" s="87" t="s">
        <v>605</v>
      </c>
      <c r="E30" s="87" t="s">
        <v>606</v>
      </c>
      <c r="F30" s="87" t="s">
        <v>607</v>
      </c>
      <c r="G30" s="87"/>
      <c r="H30" s="87"/>
      <c r="I30" s="87" t="s">
        <v>608</v>
      </c>
    </row>
    <row r="31" spans="1:9" ht="15">
      <c r="A31" s="88"/>
      <c r="B31" s="88"/>
      <c r="C31" s="88"/>
      <c r="D31" s="88"/>
      <c r="E31" s="88"/>
      <c r="F31" s="87"/>
      <c r="G31" s="87"/>
      <c r="H31" s="87"/>
      <c r="I31" s="88"/>
    </row>
    <row r="32" spans="1:9" ht="15">
      <c r="A32" s="88"/>
      <c r="B32" s="88"/>
      <c r="C32" s="88"/>
      <c r="D32" s="88"/>
      <c r="E32" s="88"/>
      <c r="F32" s="87"/>
      <c r="G32" s="87"/>
      <c r="H32" s="87"/>
      <c r="I32" s="88"/>
    </row>
    <row r="33" spans="1:9" ht="28.5">
      <c r="A33" s="88"/>
      <c r="B33" s="88"/>
      <c r="C33" s="87" t="s">
        <v>609</v>
      </c>
      <c r="D33" s="87" t="s">
        <v>610</v>
      </c>
      <c r="E33" s="87" t="s">
        <v>730</v>
      </c>
      <c r="F33" s="87">
        <v>60</v>
      </c>
      <c r="G33" s="87"/>
      <c r="H33" s="87"/>
      <c r="I33" s="87" t="s">
        <v>612</v>
      </c>
    </row>
    <row r="34" spans="1:9" ht="28.5">
      <c r="A34" s="88"/>
      <c r="B34" s="88"/>
      <c r="C34" s="87"/>
      <c r="D34" s="87" t="s">
        <v>613</v>
      </c>
      <c r="E34" s="87" t="s">
        <v>731</v>
      </c>
      <c r="F34" s="125">
        <v>1</v>
      </c>
      <c r="G34" s="87"/>
      <c r="H34" s="87"/>
      <c r="I34" s="87" t="s">
        <v>612</v>
      </c>
    </row>
    <row r="35" spans="1:9" ht="28.5">
      <c r="A35" s="88"/>
      <c r="B35" s="88"/>
      <c r="C35" s="87"/>
      <c r="D35" s="87" t="s">
        <v>615</v>
      </c>
      <c r="E35" s="87" t="s">
        <v>694</v>
      </c>
      <c r="F35" s="125">
        <v>1</v>
      </c>
      <c r="G35" s="87"/>
      <c r="H35" s="87"/>
      <c r="I35" s="87" t="s">
        <v>612</v>
      </c>
    </row>
    <row r="36" spans="1:9" ht="15">
      <c r="A36" s="88"/>
      <c r="B36" s="88"/>
      <c r="C36" s="87"/>
      <c r="D36" s="87" t="s">
        <v>617</v>
      </c>
      <c r="E36" s="87" t="s">
        <v>618</v>
      </c>
      <c r="F36" s="87">
        <v>12</v>
      </c>
      <c r="G36" s="87"/>
      <c r="H36" s="87"/>
      <c r="I36" s="87" t="s">
        <v>612</v>
      </c>
    </row>
    <row r="37" spans="1:9" ht="28.5">
      <c r="A37" s="88"/>
      <c r="B37" s="88"/>
      <c r="C37" s="87" t="s">
        <v>619</v>
      </c>
      <c r="D37" s="141" t="s">
        <v>620</v>
      </c>
      <c r="E37" s="125" t="s">
        <v>621</v>
      </c>
      <c r="F37" s="125">
        <v>1</v>
      </c>
      <c r="G37" s="125"/>
      <c r="H37" s="125"/>
      <c r="I37" s="125" t="s">
        <v>622</v>
      </c>
    </row>
    <row r="38" spans="1:9" ht="28.5">
      <c r="A38" s="88"/>
      <c r="B38" s="88"/>
      <c r="C38" s="87"/>
      <c r="D38" s="141" t="s">
        <v>623</v>
      </c>
      <c r="E38" s="125" t="s">
        <v>695</v>
      </c>
      <c r="F38" s="125" t="s">
        <v>625</v>
      </c>
      <c r="G38" s="125"/>
      <c r="H38" s="125"/>
      <c r="I38" s="125" t="s">
        <v>622</v>
      </c>
    </row>
  </sheetData>
  <sheetProtection/>
  <mergeCells count="76">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A29:B29"/>
    <mergeCell ref="C29:I29"/>
    <mergeCell ref="F33:H33"/>
    <mergeCell ref="F34:H34"/>
    <mergeCell ref="F35:H35"/>
    <mergeCell ref="F36:H36"/>
    <mergeCell ref="F37:H37"/>
    <mergeCell ref="F38:H38"/>
    <mergeCell ref="A23:A26"/>
    <mergeCell ref="B23:B25"/>
    <mergeCell ref="C30:C32"/>
    <mergeCell ref="C33:C36"/>
    <mergeCell ref="C37:C38"/>
    <mergeCell ref="D30:D32"/>
    <mergeCell ref="E30:E32"/>
    <mergeCell ref="I30:I32"/>
    <mergeCell ref="A10:B11"/>
    <mergeCell ref="A16:B22"/>
    <mergeCell ref="A27:B28"/>
    <mergeCell ref="A30:B38"/>
    <mergeCell ref="F30:H32"/>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I38"/>
  <sheetViews>
    <sheetView zoomScaleSheetLayoutView="100" workbookViewId="0" topLeftCell="A1">
      <selection activeCell="A3" sqref="A3:I3"/>
    </sheetView>
  </sheetViews>
  <sheetFormatPr defaultColWidth="8.796875" defaultRowHeight="15"/>
  <sheetData>
    <row r="1" ht="15">
      <c r="A1" s="41" t="s">
        <v>732</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562</v>
      </c>
      <c r="B4" s="108"/>
      <c r="C4" s="108"/>
      <c r="D4" s="108"/>
      <c r="E4" s="108"/>
      <c r="F4" s="108"/>
      <c r="G4" s="108"/>
      <c r="H4" s="108"/>
      <c r="I4" s="108"/>
    </row>
    <row r="5" spans="1:9" ht="15">
      <c r="A5" s="87" t="s">
        <v>563</v>
      </c>
      <c r="B5" s="87"/>
      <c r="C5" s="87" t="s">
        <v>733</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640</v>
      </c>
      <c r="D12" s="108"/>
      <c r="E12" s="108"/>
      <c r="F12" s="108">
        <v>1499</v>
      </c>
      <c r="G12" s="109"/>
      <c r="H12" s="109"/>
      <c r="I12" s="109"/>
    </row>
    <row r="13" spans="1:9" ht="15">
      <c r="A13" s="87" t="s">
        <v>582</v>
      </c>
      <c r="B13" s="87"/>
      <c r="C13" s="105" t="s">
        <v>734</v>
      </c>
      <c r="D13" s="105"/>
      <c r="E13" s="105"/>
      <c r="F13" s="105"/>
      <c r="G13" s="105"/>
      <c r="H13" s="105"/>
      <c r="I13" s="105"/>
    </row>
    <row r="14" spans="1:9" ht="15">
      <c r="A14" s="87" t="s">
        <v>584</v>
      </c>
      <c r="B14" s="87"/>
      <c r="C14" s="105" t="s">
        <v>735</v>
      </c>
      <c r="D14" s="105"/>
      <c r="E14" s="105"/>
      <c r="F14" s="105"/>
      <c r="G14" s="105"/>
      <c r="H14" s="105"/>
      <c r="I14" s="105"/>
    </row>
    <row r="15" spans="1:9" ht="15">
      <c r="A15" s="87" t="s">
        <v>585</v>
      </c>
      <c r="B15" s="87"/>
      <c r="C15" s="87">
        <v>200</v>
      </c>
      <c r="D15" s="87"/>
      <c r="E15" s="87" t="s">
        <v>586</v>
      </c>
      <c r="F15" s="87"/>
      <c r="G15" s="87"/>
      <c r="H15" s="87">
        <v>200</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200</v>
      </c>
      <c r="I17" s="87"/>
    </row>
    <row r="18" spans="1:9" ht="15">
      <c r="A18" s="87"/>
      <c r="B18" s="87"/>
      <c r="C18" s="105" t="s">
        <v>589</v>
      </c>
      <c r="D18" s="105"/>
      <c r="E18" s="105"/>
      <c r="F18" s="105"/>
      <c r="G18" s="105"/>
      <c r="H18" s="87">
        <v>20</v>
      </c>
      <c r="I18" s="87"/>
    </row>
    <row r="19" spans="1:9" ht="15">
      <c r="A19" s="87"/>
      <c r="B19" s="87"/>
      <c r="C19" s="105" t="s">
        <v>590</v>
      </c>
      <c r="D19" s="105"/>
      <c r="E19" s="105"/>
      <c r="F19" s="105"/>
      <c r="G19" s="105"/>
      <c r="H19" s="87">
        <v>200</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596</v>
      </c>
      <c r="C23" s="87" t="s">
        <v>596</v>
      </c>
      <c r="D23" s="87"/>
      <c r="E23" s="87"/>
      <c r="F23" s="87"/>
      <c r="G23" s="87"/>
      <c r="H23" s="87" t="s">
        <v>520</v>
      </c>
      <c r="I23" s="87"/>
    </row>
    <row r="24" spans="1:9" ht="15">
      <c r="A24" s="137"/>
      <c r="B24" s="137"/>
      <c r="C24" s="111" t="s">
        <v>53</v>
      </c>
      <c r="D24" s="111"/>
      <c r="E24" s="111"/>
      <c r="F24" s="111"/>
      <c r="G24" s="111"/>
      <c r="H24" s="87">
        <v>200</v>
      </c>
      <c r="I24" s="87"/>
    </row>
    <row r="25" spans="1:9" ht="15">
      <c r="A25" s="137"/>
      <c r="B25" s="137"/>
      <c r="C25" s="138" t="s">
        <v>736</v>
      </c>
      <c r="D25" s="138"/>
      <c r="E25" s="138"/>
      <c r="F25" s="138"/>
      <c r="G25" s="138"/>
      <c r="H25" s="87">
        <v>200</v>
      </c>
      <c r="I25" s="87"/>
    </row>
    <row r="26" spans="1:9" ht="42.75">
      <c r="A26" s="137"/>
      <c r="B26" s="87" t="s">
        <v>598</v>
      </c>
      <c r="C26" s="138" t="s">
        <v>737</v>
      </c>
      <c r="D26" s="138"/>
      <c r="E26" s="138"/>
      <c r="F26" s="138"/>
      <c r="G26" s="138"/>
      <c r="H26" s="138"/>
      <c r="I26" s="138"/>
    </row>
    <row r="27" spans="1:9" ht="15">
      <c r="A27" s="87" t="s">
        <v>599</v>
      </c>
      <c r="B27" s="87"/>
      <c r="C27" s="87" t="s">
        <v>600</v>
      </c>
      <c r="D27" s="87"/>
      <c r="E27" s="87"/>
      <c r="F27" s="87"/>
      <c r="G27" s="87"/>
      <c r="H27" s="87"/>
      <c r="I27" s="87"/>
    </row>
    <row r="28" spans="1:9" ht="15">
      <c r="A28" s="87"/>
      <c r="B28" s="87"/>
      <c r="C28" s="105" t="s">
        <v>738</v>
      </c>
      <c r="D28" s="105"/>
      <c r="E28" s="105"/>
      <c r="F28" s="105"/>
      <c r="G28" s="105"/>
      <c r="H28" s="105"/>
      <c r="I28" s="105"/>
    </row>
    <row r="29" spans="1:9" ht="15">
      <c r="A29" s="139" t="s">
        <v>602</v>
      </c>
      <c r="B29" s="139"/>
      <c r="C29" s="105" t="s">
        <v>738</v>
      </c>
      <c r="D29" s="140"/>
      <c r="E29" s="140"/>
      <c r="F29" s="140"/>
      <c r="G29" s="140"/>
      <c r="H29" s="140"/>
      <c r="I29" s="140"/>
    </row>
    <row r="30" spans="1:9" ht="15">
      <c r="A30" s="87" t="s">
        <v>603</v>
      </c>
      <c r="B30" s="88"/>
      <c r="C30" s="87" t="s">
        <v>604</v>
      </c>
      <c r="D30" s="87" t="s">
        <v>605</v>
      </c>
      <c r="E30" s="87" t="s">
        <v>606</v>
      </c>
      <c r="F30" s="87" t="s">
        <v>607</v>
      </c>
      <c r="G30" s="87"/>
      <c r="H30" s="87"/>
      <c r="I30" s="87" t="s">
        <v>608</v>
      </c>
    </row>
    <row r="31" spans="1:9" ht="15">
      <c r="A31" s="88"/>
      <c r="B31" s="88"/>
      <c r="C31" s="88"/>
      <c r="D31" s="88"/>
      <c r="E31" s="88"/>
      <c r="F31" s="87"/>
      <c r="G31" s="87"/>
      <c r="H31" s="87"/>
      <c r="I31" s="88"/>
    </row>
    <row r="32" spans="1:9" ht="15">
      <c r="A32" s="88"/>
      <c r="B32" s="88"/>
      <c r="C32" s="88"/>
      <c r="D32" s="88"/>
      <c r="E32" s="88"/>
      <c r="F32" s="87"/>
      <c r="G32" s="87"/>
      <c r="H32" s="87"/>
      <c r="I32" s="88"/>
    </row>
    <row r="33" spans="1:9" ht="42.75">
      <c r="A33" s="88"/>
      <c r="B33" s="88"/>
      <c r="C33" s="87" t="s">
        <v>609</v>
      </c>
      <c r="D33" s="87" t="s">
        <v>610</v>
      </c>
      <c r="E33" s="87" t="s">
        <v>645</v>
      </c>
      <c r="F33" s="87">
        <v>3500</v>
      </c>
      <c r="G33" s="87"/>
      <c r="H33" s="87"/>
      <c r="I33" s="87" t="s">
        <v>612</v>
      </c>
    </row>
    <row r="34" spans="1:9" ht="28.5">
      <c r="A34" s="88"/>
      <c r="B34" s="88"/>
      <c r="C34" s="87"/>
      <c r="D34" s="87" t="s">
        <v>613</v>
      </c>
      <c r="E34" s="87" t="s">
        <v>636</v>
      </c>
      <c r="F34" s="125">
        <v>1</v>
      </c>
      <c r="G34" s="87"/>
      <c r="H34" s="87"/>
      <c r="I34" s="87" t="s">
        <v>612</v>
      </c>
    </row>
    <row r="35" spans="1:9" ht="28.5">
      <c r="A35" s="88"/>
      <c r="B35" s="88"/>
      <c r="C35" s="87"/>
      <c r="D35" s="87" t="s">
        <v>615</v>
      </c>
      <c r="E35" s="87" t="s">
        <v>739</v>
      </c>
      <c r="F35" s="125">
        <v>1</v>
      </c>
      <c r="G35" s="87"/>
      <c r="H35" s="87"/>
      <c r="I35" s="87" t="s">
        <v>612</v>
      </c>
    </row>
    <row r="36" spans="1:9" ht="15">
      <c r="A36" s="88"/>
      <c r="B36" s="88"/>
      <c r="C36" s="87"/>
      <c r="D36" s="87" t="s">
        <v>617</v>
      </c>
      <c r="E36" s="87" t="s">
        <v>618</v>
      </c>
      <c r="F36" s="87">
        <v>200</v>
      </c>
      <c r="G36" s="87"/>
      <c r="H36" s="87"/>
      <c r="I36" s="87" t="s">
        <v>612</v>
      </c>
    </row>
    <row r="37" spans="1:9" ht="28.5">
      <c r="A37" s="88"/>
      <c r="B37" s="88"/>
      <c r="C37" s="87" t="s">
        <v>619</v>
      </c>
      <c r="D37" s="141" t="s">
        <v>620</v>
      </c>
      <c r="E37" s="125" t="s">
        <v>621</v>
      </c>
      <c r="F37" s="125">
        <v>1</v>
      </c>
      <c r="G37" s="125"/>
      <c r="H37" s="125"/>
      <c r="I37" s="125" t="s">
        <v>622</v>
      </c>
    </row>
    <row r="38" spans="1:9" ht="28.5">
      <c r="A38" s="88"/>
      <c r="B38" s="88"/>
      <c r="C38" s="87"/>
      <c r="D38" s="141" t="s">
        <v>623</v>
      </c>
      <c r="E38" s="125" t="s">
        <v>638</v>
      </c>
      <c r="F38" s="125" t="s">
        <v>625</v>
      </c>
      <c r="G38" s="125"/>
      <c r="H38" s="125"/>
      <c r="I38" s="125" t="s">
        <v>622</v>
      </c>
    </row>
  </sheetData>
  <sheetProtection/>
  <mergeCells count="76">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A29:B29"/>
    <mergeCell ref="C29:I29"/>
    <mergeCell ref="F33:H33"/>
    <mergeCell ref="F34:H34"/>
    <mergeCell ref="F35:H35"/>
    <mergeCell ref="F36:H36"/>
    <mergeCell ref="F37:H37"/>
    <mergeCell ref="F38:H38"/>
    <mergeCell ref="A23:A26"/>
    <mergeCell ref="B23:B25"/>
    <mergeCell ref="C30:C32"/>
    <mergeCell ref="C33:C36"/>
    <mergeCell ref="C37:C38"/>
    <mergeCell ref="D30:D32"/>
    <mergeCell ref="E30:E32"/>
    <mergeCell ref="I30:I32"/>
    <mergeCell ref="A10:B11"/>
    <mergeCell ref="A16:B22"/>
    <mergeCell ref="A27:B28"/>
    <mergeCell ref="A30:B38"/>
    <mergeCell ref="F30:H3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CC10"/>
  <sheetViews>
    <sheetView workbookViewId="0" topLeftCell="A1">
      <selection activeCell="AJ21" sqref="AJ21"/>
    </sheetView>
  </sheetViews>
  <sheetFormatPr defaultColWidth="8.796875" defaultRowHeight="15"/>
  <cols>
    <col min="3" max="3" width="18" style="0" customWidth="1"/>
    <col min="4" max="81" width="16.3984375" style="0" customWidth="1"/>
  </cols>
  <sheetData>
    <row r="1" spans="1:81" ht="15">
      <c r="A1" s="226" t="s">
        <v>48</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row>
    <row r="2" spans="1:81" ht="39.75" customHeight="1">
      <c r="A2" s="228" t="s">
        <v>10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row>
    <row r="3" spans="1:81" ht="24.75" customHeight="1">
      <c r="A3" s="230" t="s">
        <v>49</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t="s">
        <v>50</v>
      </c>
    </row>
    <row r="4" spans="1:81" ht="24.75" customHeight="1">
      <c r="A4" s="231" t="s">
        <v>5</v>
      </c>
      <c r="B4" s="231" t="s">
        <v>51</v>
      </c>
      <c r="C4" s="231" t="s">
        <v>52</v>
      </c>
      <c r="D4" s="231" t="s">
        <v>53</v>
      </c>
      <c r="E4" s="231" t="s">
        <v>54</v>
      </c>
      <c r="F4" s="231"/>
      <c r="G4" s="231"/>
      <c r="H4" s="231"/>
      <c r="I4" s="231"/>
      <c r="J4" s="231" t="s">
        <v>55</v>
      </c>
      <c r="K4" s="231"/>
      <c r="L4" s="231"/>
      <c r="M4" s="231"/>
      <c r="N4" s="231"/>
      <c r="O4" s="231"/>
      <c r="P4" s="231"/>
      <c r="Q4" s="231"/>
      <c r="R4" s="231"/>
      <c r="S4" s="231"/>
      <c r="T4" s="231"/>
      <c r="U4" s="231" t="s">
        <v>56</v>
      </c>
      <c r="V4" s="231"/>
      <c r="W4" s="231"/>
      <c r="X4" s="231"/>
      <c r="Y4" s="231"/>
      <c r="Z4" s="231"/>
      <c r="AA4" s="231"/>
      <c r="AB4" s="231"/>
      <c r="AC4" s="231" t="s">
        <v>57</v>
      </c>
      <c r="AD4" s="231"/>
      <c r="AE4" s="231"/>
      <c r="AF4" s="231"/>
      <c r="AG4" s="231"/>
      <c r="AH4" s="231"/>
      <c r="AI4" s="231"/>
      <c r="AJ4" s="231" t="s">
        <v>58</v>
      </c>
      <c r="AK4" s="231"/>
      <c r="AL4" s="231"/>
      <c r="AM4" s="231"/>
      <c r="AN4" s="231" t="s">
        <v>59</v>
      </c>
      <c r="AO4" s="231"/>
      <c r="AP4" s="231"/>
      <c r="AQ4" s="231" t="s">
        <v>60</v>
      </c>
      <c r="AR4" s="231"/>
      <c r="AS4" s="231"/>
      <c r="AT4" s="231"/>
      <c r="AU4" s="231" t="s">
        <v>61</v>
      </c>
      <c r="AV4" s="231"/>
      <c r="AW4" s="231"/>
      <c r="AX4" s="231" t="s">
        <v>62</v>
      </c>
      <c r="AY4" s="231"/>
      <c r="AZ4" s="231"/>
      <c r="BA4" s="231"/>
      <c r="BB4" s="231"/>
      <c r="BC4" s="231"/>
      <c r="BD4" s="231" t="s">
        <v>63</v>
      </c>
      <c r="BE4" s="231"/>
      <c r="BF4" s="231"/>
      <c r="BG4" s="231" t="s">
        <v>64</v>
      </c>
      <c r="BH4" s="231"/>
      <c r="BI4" s="231"/>
      <c r="BJ4" s="231"/>
      <c r="BK4" s="231"/>
      <c r="BL4" s="231" t="s">
        <v>65</v>
      </c>
      <c r="BM4" s="231"/>
      <c r="BN4" s="231"/>
      <c r="BO4" s="231" t="s">
        <v>66</v>
      </c>
      <c r="BP4" s="231"/>
      <c r="BQ4" s="231"/>
      <c r="BR4" s="231"/>
      <c r="BS4" s="231"/>
      <c r="BT4" s="231"/>
      <c r="BU4" s="231"/>
      <c r="BV4" s="231" t="s">
        <v>67</v>
      </c>
      <c r="BW4" s="231"/>
      <c r="BX4" s="231"/>
      <c r="BY4" s="231" t="s">
        <v>68</v>
      </c>
      <c r="BZ4" s="231"/>
      <c r="CA4" s="231"/>
      <c r="CB4" s="231"/>
      <c r="CC4" s="231"/>
    </row>
    <row r="5" spans="1:81" ht="24.75" customHeight="1">
      <c r="A5" s="231"/>
      <c r="B5" s="231"/>
      <c r="C5" s="231"/>
      <c r="D5" s="231"/>
      <c r="E5" s="231" t="s">
        <v>69</v>
      </c>
      <c r="F5" s="231" t="s">
        <v>70</v>
      </c>
      <c r="G5" s="231" t="s">
        <v>71</v>
      </c>
      <c r="H5" s="231" t="s">
        <v>72</v>
      </c>
      <c r="I5" s="231" t="s">
        <v>73</v>
      </c>
      <c r="J5" s="231" t="s">
        <v>69</v>
      </c>
      <c r="K5" s="231" t="s">
        <v>74</v>
      </c>
      <c r="L5" s="231" t="s">
        <v>75</v>
      </c>
      <c r="M5" s="231" t="s">
        <v>76</v>
      </c>
      <c r="N5" s="231" t="s">
        <v>77</v>
      </c>
      <c r="O5" s="231" t="s">
        <v>78</v>
      </c>
      <c r="P5" s="231" t="s">
        <v>79</v>
      </c>
      <c r="Q5" s="231" t="s">
        <v>80</v>
      </c>
      <c r="R5" s="231" t="s">
        <v>81</v>
      </c>
      <c r="S5" s="231" t="s">
        <v>82</v>
      </c>
      <c r="T5" s="231" t="s">
        <v>83</v>
      </c>
      <c r="U5" s="231" t="s">
        <v>69</v>
      </c>
      <c r="V5" s="231" t="s">
        <v>84</v>
      </c>
      <c r="W5" s="231" t="s">
        <v>85</v>
      </c>
      <c r="X5" s="231" t="s">
        <v>86</v>
      </c>
      <c r="Y5" s="231" t="s">
        <v>87</v>
      </c>
      <c r="Z5" s="231" t="s">
        <v>88</v>
      </c>
      <c r="AA5" s="231" t="s">
        <v>89</v>
      </c>
      <c r="AB5" s="231" t="s">
        <v>90</v>
      </c>
      <c r="AC5" s="231" t="s">
        <v>69</v>
      </c>
      <c r="AD5" s="231" t="s">
        <v>84</v>
      </c>
      <c r="AE5" s="231" t="s">
        <v>85</v>
      </c>
      <c r="AF5" s="231" t="s">
        <v>86</v>
      </c>
      <c r="AG5" s="231" t="s">
        <v>88</v>
      </c>
      <c r="AH5" s="231" t="s">
        <v>89</v>
      </c>
      <c r="AI5" s="231" t="s">
        <v>90</v>
      </c>
      <c r="AJ5" s="231" t="s">
        <v>69</v>
      </c>
      <c r="AK5" s="231" t="s">
        <v>91</v>
      </c>
      <c r="AL5" s="231" t="s">
        <v>92</v>
      </c>
      <c r="AM5" s="231" t="s">
        <v>93</v>
      </c>
      <c r="AN5" s="231" t="s">
        <v>69</v>
      </c>
      <c r="AO5" s="231" t="s">
        <v>94</v>
      </c>
      <c r="AP5" s="231" t="s">
        <v>95</v>
      </c>
      <c r="AQ5" s="231" t="s">
        <v>69</v>
      </c>
      <c r="AR5" s="231" t="s">
        <v>96</v>
      </c>
      <c r="AS5" s="231" t="s">
        <v>97</v>
      </c>
      <c r="AT5" s="231" t="s">
        <v>98</v>
      </c>
      <c r="AU5" s="231" t="s">
        <v>69</v>
      </c>
      <c r="AV5" s="231" t="s">
        <v>99</v>
      </c>
      <c r="AW5" s="231" t="s">
        <v>100</v>
      </c>
      <c r="AX5" s="231" t="s">
        <v>69</v>
      </c>
      <c r="AY5" s="231" t="s">
        <v>101</v>
      </c>
      <c r="AZ5" s="231" t="s">
        <v>102</v>
      </c>
      <c r="BA5" s="231" t="s">
        <v>103</v>
      </c>
      <c r="BB5" s="231" t="s">
        <v>104</v>
      </c>
      <c r="BC5" s="231" t="s">
        <v>105</v>
      </c>
      <c r="BD5" s="231" t="s">
        <v>69</v>
      </c>
      <c r="BE5" s="231" t="s">
        <v>106</v>
      </c>
      <c r="BF5" s="231" t="s">
        <v>107</v>
      </c>
      <c r="BG5" s="231" t="s">
        <v>69</v>
      </c>
      <c r="BH5" s="231" t="s">
        <v>108</v>
      </c>
      <c r="BI5" s="231" t="s">
        <v>109</v>
      </c>
      <c r="BJ5" s="231" t="s">
        <v>110</v>
      </c>
      <c r="BK5" s="231" t="s">
        <v>111</v>
      </c>
      <c r="BL5" s="231" t="s">
        <v>69</v>
      </c>
      <c r="BM5" s="231" t="s">
        <v>112</v>
      </c>
      <c r="BN5" s="231" t="s">
        <v>113</v>
      </c>
      <c r="BO5" s="231" t="s">
        <v>69</v>
      </c>
      <c r="BP5" s="231" t="s">
        <v>114</v>
      </c>
      <c r="BQ5" s="231" t="s">
        <v>115</v>
      </c>
      <c r="BR5" s="231" t="s">
        <v>116</v>
      </c>
      <c r="BS5" s="231" t="s">
        <v>117</v>
      </c>
      <c r="BT5" s="231" t="s">
        <v>118</v>
      </c>
      <c r="BU5" s="231" t="s">
        <v>119</v>
      </c>
      <c r="BV5" s="231" t="s">
        <v>69</v>
      </c>
      <c r="BW5" s="231" t="s">
        <v>120</v>
      </c>
      <c r="BX5" s="231" t="s">
        <v>121</v>
      </c>
      <c r="BY5" s="231" t="s">
        <v>69</v>
      </c>
      <c r="BZ5" s="231" t="s">
        <v>122</v>
      </c>
      <c r="CA5" s="231" t="s">
        <v>123</v>
      </c>
      <c r="CB5" s="231" t="s">
        <v>124</v>
      </c>
      <c r="CC5" s="231" t="s">
        <v>68</v>
      </c>
    </row>
    <row r="6" spans="1:81" ht="24.75" customHeight="1">
      <c r="A6" s="232"/>
      <c r="B6" s="232"/>
      <c r="C6" s="232"/>
      <c r="D6" s="233">
        <v>4077700</v>
      </c>
      <c r="E6" s="233">
        <v>714600</v>
      </c>
      <c r="F6" s="233">
        <v>511800</v>
      </c>
      <c r="G6" s="233">
        <v>146400</v>
      </c>
      <c r="H6" s="233">
        <v>56400</v>
      </c>
      <c r="I6" s="233">
        <v>0</v>
      </c>
      <c r="J6" s="233">
        <v>664500</v>
      </c>
      <c r="K6" s="233">
        <v>162600</v>
      </c>
      <c r="L6" s="233">
        <v>0</v>
      </c>
      <c r="M6" s="233">
        <v>0</v>
      </c>
      <c r="N6" s="233">
        <v>0</v>
      </c>
      <c r="O6" s="233">
        <v>0</v>
      </c>
      <c r="P6" s="233">
        <v>0</v>
      </c>
      <c r="Q6" s="233">
        <v>0</v>
      </c>
      <c r="R6" s="233">
        <v>0</v>
      </c>
      <c r="S6" s="233">
        <v>0</v>
      </c>
      <c r="T6" s="233">
        <v>501900</v>
      </c>
      <c r="U6" s="233">
        <v>0</v>
      </c>
      <c r="V6" s="233">
        <v>0</v>
      </c>
      <c r="W6" s="233">
        <v>0</v>
      </c>
      <c r="X6" s="233">
        <v>0</v>
      </c>
      <c r="Y6" s="233">
        <v>0</v>
      </c>
      <c r="Z6" s="233">
        <v>0</v>
      </c>
      <c r="AA6" s="233">
        <v>0</v>
      </c>
      <c r="AB6" s="233">
        <v>0</v>
      </c>
      <c r="AC6" s="233">
        <v>0</v>
      </c>
      <c r="AD6" s="233">
        <v>0</v>
      </c>
      <c r="AE6" s="233">
        <v>0</v>
      </c>
      <c r="AF6" s="233">
        <v>0</v>
      </c>
      <c r="AG6" s="233">
        <v>0</v>
      </c>
      <c r="AH6" s="233">
        <v>0</v>
      </c>
      <c r="AI6" s="233">
        <v>0</v>
      </c>
      <c r="AJ6" s="233">
        <v>3363100</v>
      </c>
      <c r="AK6" s="233">
        <v>2774760</v>
      </c>
      <c r="AL6" s="233">
        <v>588340</v>
      </c>
      <c r="AM6" s="233">
        <v>0</v>
      </c>
      <c r="AN6" s="233">
        <v>0</v>
      </c>
      <c r="AO6" s="233">
        <v>0</v>
      </c>
      <c r="AP6" s="233">
        <v>0</v>
      </c>
      <c r="AQ6" s="233">
        <v>0</v>
      </c>
      <c r="AR6" s="233">
        <v>0</v>
      </c>
      <c r="AS6" s="233">
        <v>0</v>
      </c>
      <c r="AT6" s="233">
        <v>0</v>
      </c>
      <c r="AU6" s="233">
        <v>0</v>
      </c>
      <c r="AV6" s="233">
        <v>0</v>
      </c>
      <c r="AW6" s="233">
        <v>0</v>
      </c>
      <c r="AX6" s="233">
        <v>11244700</v>
      </c>
      <c r="AY6" s="233">
        <v>2401300</v>
      </c>
      <c r="AZ6" s="233">
        <v>0</v>
      </c>
      <c r="BA6" s="233">
        <v>0</v>
      </c>
      <c r="BB6" s="233">
        <v>0</v>
      </c>
      <c r="BC6" s="233">
        <v>8843400</v>
      </c>
      <c r="BD6" s="233">
        <v>0</v>
      </c>
      <c r="BE6" s="233">
        <v>0</v>
      </c>
      <c r="BF6" s="233">
        <v>0</v>
      </c>
      <c r="BG6" s="233">
        <v>0</v>
      </c>
      <c r="BH6" s="233">
        <v>0</v>
      </c>
      <c r="BI6" s="233">
        <v>0</v>
      </c>
      <c r="BJ6" s="233">
        <v>0</v>
      </c>
      <c r="BK6" s="233">
        <v>0</v>
      </c>
      <c r="BL6" s="233">
        <v>0</v>
      </c>
      <c r="BM6" s="233">
        <v>0</v>
      </c>
      <c r="BN6" s="233">
        <v>0</v>
      </c>
      <c r="BO6" s="233">
        <v>0</v>
      </c>
      <c r="BP6" s="233">
        <v>0</v>
      </c>
      <c r="BQ6" s="233">
        <v>0</v>
      </c>
      <c r="BR6" s="233">
        <v>0</v>
      </c>
      <c r="BS6" s="233">
        <v>0</v>
      </c>
      <c r="BT6" s="233">
        <v>0</v>
      </c>
      <c r="BU6" s="233">
        <v>0</v>
      </c>
      <c r="BV6" s="233">
        <v>0</v>
      </c>
      <c r="BW6" s="233">
        <v>0</v>
      </c>
      <c r="BX6" s="233">
        <v>0</v>
      </c>
      <c r="BY6" s="233">
        <v>0</v>
      </c>
      <c r="BZ6" s="233">
        <v>0</v>
      </c>
      <c r="CA6" s="233">
        <v>0</v>
      </c>
      <c r="CB6" s="233">
        <v>0</v>
      </c>
      <c r="CC6" s="233">
        <v>0</v>
      </c>
    </row>
    <row r="7" spans="1:81" ht="19.5" customHeight="1">
      <c r="A7" s="234" t="s">
        <v>125</v>
      </c>
      <c r="B7" s="234" t="s">
        <v>126</v>
      </c>
      <c r="C7" s="234" t="s">
        <v>127</v>
      </c>
      <c r="D7" s="233">
        <v>4077700</v>
      </c>
      <c r="E7" s="233">
        <v>714600</v>
      </c>
      <c r="F7" s="233">
        <v>511800</v>
      </c>
      <c r="G7" s="233">
        <v>146400</v>
      </c>
      <c r="H7" s="233">
        <v>56400</v>
      </c>
      <c r="I7" s="233">
        <v>0</v>
      </c>
      <c r="J7" s="233">
        <v>664500</v>
      </c>
      <c r="K7" s="233">
        <v>162600</v>
      </c>
      <c r="L7" s="233">
        <v>0</v>
      </c>
      <c r="M7" s="233">
        <v>0</v>
      </c>
      <c r="N7" s="233">
        <v>0</v>
      </c>
      <c r="O7" s="233">
        <v>0</v>
      </c>
      <c r="P7" s="233">
        <v>0</v>
      </c>
      <c r="Q7" s="233">
        <v>0</v>
      </c>
      <c r="R7" s="233">
        <v>0</v>
      </c>
      <c r="S7" s="233">
        <v>0</v>
      </c>
      <c r="T7" s="233">
        <v>501900</v>
      </c>
      <c r="U7" s="233"/>
      <c r="V7" s="233">
        <v>0</v>
      </c>
      <c r="W7" s="233">
        <v>0</v>
      </c>
      <c r="X7" s="233">
        <v>0</v>
      </c>
      <c r="Y7" s="233">
        <v>0</v>
      </c>
      <c r="Z7" s="233">
        <v>0</v>
      </c>
      <c r="AA7" s="233">
        <v>0</v>
      </c>
      <c r="AB7" s="233">
        <v>0</v>
      </c>
      <c r="AC7" s="233"/>
      <c r="AD7" s="233">
        <v>0</v>
      </c>
      <c r="AE7" s="233">
        <v>0</v>
      </c>
      <c r="AF7" s="233">
        <v>0</v>
      </c>
      <c r="AG7" s="233">
        <v>0</v>
      </c>
      <c r="AH7" s="233">
        <v>0</v>
      </c>
      <c r="AI7" s="233">
        <v>0</v>
      </c>
      <c r="AJ7" s="233">
        <v>3363100</v>
      </c>
      <c r="AK7" s="233">
        <v>2774760</v>
      </c>
      <c r="AL7" s="233">
        <v>588340</v>
      </c>
      <c r="AM7" s="233">
        <v>0</v>
      </c>
      <c r="AN7" s="233"/>
      <c r="AO7" s="233">
        <v>0</v>
      </c>
      <c r="AP7" s="233">
        <v>0</v>
      </c>
      <c r="AQ7" s="233"/>
      <c r="AR7" s="233">
        <v>0</v>
      </c>
      <c r="AS7" s="233">
        <v>0</v>
      </c>
      <c r="AT7" s="233">
        <v>0</v>
      </c>
      <c r="AU7" s="233"/>
      <c r="AV7" s="233">
        <v>0</v>
      </c>
      <c r="AW7" s="233">
        <v>0</v>
      </c>
      <c r="AX7" s="233">
        <v>11244700</v>
      </c>
      <c r="AY7" s="233">
        <v>2401300</v>
      </c>
      <c r="AZ7" s="233">
        <v>0</v>
      </c>
      <c r="BA7" s="233">
        <v>0</v>
      </c>
      <c r="BB7" s="233">
        <v>0</v>
      </c>
      <c r="BC7" s="233">
        <v>8843400</v>
      </c>
      <c r="BD7" s="233"/>
      <c r="BE7" s="233">
        <v>0</v>
      </c>
      <c r="BF7" s="233">
        <v>0</v>
      </c>
      <c r="BG7" s="233"/>
      <c r="BH7" s="233">
        <v>0</v>
      </c>
      <c r="BI7" s="233">
        <v>0</v>
      </c>
      <c r="BJ7" s="233">
        <v>0</v>
      </c>
      <c r="BK7" s="233">
        <v>0</v>
      </c>
      <c r="BL7" s="233"/>
      <c r="BM7" s="233">
        <v>0</v>
      </c>
      <c r="BN7" s="233">
        <v>0</v>
      </c>
      <c r="BO7" s="233"/>
      <c r="BP7" s="233">
        <v>0</v>
      </c>
      <c r="BQ7" s="233">
        <v>0</v>
      </c>
      <c r="BR7" s="233">
        <v>0</v>
      </c>
      <c r="BS7" s="233">
        <v>0</v>
      </c>
      <c r="BT7" s="233">
        <v>0</v>
      </c>
      <c r="BU7" s="233">
        <v>0</v>
      </c>
      <c r="BV7" s="233"/>
      <c r="BW7" s="233">
        <v>0</v>
      </c>
      <c r="BX7" s="233">
        <v>0</v>
      </c>
      <c r="BY7" s="233"/>
      <c r="BZ7" s="233">
        <v>0</v>
      </c>
      <c r="CA7" s="233">
        <v>0</v>
      </c>
      <c r="CB7" s="233">
        <v>0</v>
      </c>
      <c r="CC7" s="233">
        <v>0</v>
      </c>
    </row>
    <row r="8" spans="1:81" ht="15">
      <c r="A8" s="230"/>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row>
    <row r="9" spans="1:81" ht="15">
      <c r="A9" s="230"/>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row>
    <row r="10" spans="1:81" ht="15">
      <c r="A10" s="230"/>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row>
  </sheetData>
  <sheetProtection/>
  <mergeCells count="22">
    <mergeCell ref="A1:CC1"/>
    <mergeCell ref="A2:CC2"/>
    <mergeCell ref="A3:CB3"/>
    <mergeCell ref="E4:I4"/>
    <mergeCell ref="J4:T4"/>
    <mergeCell ref="U4:AB4"/>
    <mergeCell ref="AC4:AI4"/>
    <mergeCell ref="AJ4:AM4"/>
    <mergeCell ref="AN4:AP4"/>
    <mergeCell ref="AQ4:AT4"/>
    <mergeCell ref="AU4:AW4"/>
    <mergeCell ref="AX4:BC4"/>
    <mergeCell ref="BD4:BF4"/>
    <mergeCell ref="BG4:BK4"/>
    <mergeCell ref="BL4:BN4"/>
    <mergeCell ref="BO4:BU4"/>
    <mergeCell ref="BV4:BX4"/>
    <mergeCell ref="BY4:CC4"/>
    <mergeCell ref="A4:A5"/>
    <mergeCell ref="B4:B5"/>
    <mergeCell ref="C4:C5"/>
    <mergeCell ref="D4:D5"/>
  </mergeCells>
  <printOptions/>
  <pageMargins left="0.75" right="0.75" top="1" bottom="1" header="0.5" footer="0.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1:I38"/>
  <sheetViews>
    <sheetView zoomScaleSheetLayoutView="100" workbookViewId="0" topLeftCell="A1">
      <selection activeCell="A1" sqref="A1"/>
    </sheetView>
  </sheetViews>
  <sheetFormatPr defaultColWidth="8.796875" defaultRowHeight="15"/>
  <sheetData>
    <row r="1" ht="15">
      <c r="A1" s="41" t="s">
        <v>740</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562</v>
      </c>
      <c r="B4" s="108"/>
      <c r="C4" s="108"/>
      <c r="D4" s="108"/>
      <c r="E4" s="108"/>
      <c r="F4" s="108"/>
      <c r="G4" s="108"/>
      <c r="H4" s="108"/>
      <c r="I4" s="108"/>
    </row>
    <row r="5" spans="1:9" ht="15">
      <c r="A5" s="87" t="s">
        <v>563</v>
      </c>
      <c r="B5" s="87"/>
      <c r="C5" s="87" t="s">
        <v>741</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640</v>
      </c>
      <c r="D12" s="108"/>
      <c r="E12" s="108"/>
      <c r="F12" s="108">
        <v>899</v>
      </c>
      <c r="G12" s="109"/>
      <c r="H12" s="109"/>
      <c r="I12" s="109"/>
    </row>
    <row r="13" spans="1:9" ht="15">
      <c r="A13" s="87" t="s">
        <v>582</v>
      </c>
      <c r="B13" s="87"/>
      <c r="C13" s="105" t="s">
        <v>507</v>
      </c>
      <c r="D13" s="105"/>
      <c r="E13" s="105"/>
      <c r="F13" s="105"/>
      <c r="G13" s="105"/>
      <c r="H13" s="105"/>
      <c r="I13" s="105"/>
    </row>
    <row r="14" spans="1:9" ht="15">
      <c r="A14" s="87" t="s">
        <v>584</v>
      </c>
      <c r="B14" s="87"/>
      <c r="C14" s="105" t="s">
        <v>507</v>
      </c>
      <c r="D14" s="105"/>
      <c r="E14" s="105"/>
      <c r="F14" s="105"/>
      <c r="G14" s="105"/>
      <c r="H14" s="105"/>
      <c r="I14" s="105"/>
    </row>
    <row r="15" spans="1:9" ht="15">
      <c r="A15" s="87" t="s">
        <v>585</v>
      </c>
      <c r="B15" s="87"/>
      <c r="C15" s="87">
        <v>18.2</v>
      </c>
      <c r="D15" s="87"/>
      <c r="E15" s="87" t="s">
        <v>586</v>
      </c>
      <c r="F15" s="87"/>
      <c r="G15" s="87"/>
      <c r="H15" s="87">
        <v>18.2</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18.2</v>
      </c>
      <c r="I17" s="87"/>
    </row>
    <row r="18" spans="1:9" ht="15">
      <c r="A18" s="87"/>
      <c r="B18" s="87"/>
      <c r="C18" s="105" t="s">
        <v>589</v>
      </c>
      <c r="D18" s="105"/>
      <c r="E18" s="105"/>
      <c r="F18" s="105"/>
      <c r="G18" s="105"/>
      <c r="H18" s="87">
        <v>18.2</v>
      </c>
      <c r="I18" s="87"/>
    </row>
    <row r="19" spans="1:9" ht="15">
      <c r="A19" s="87"/>
      <c r="B19" s="87"/>
      <c r="C19" s="105" t="s">
        <v>590</v>
      </c>
      <c r="D19" s="105"/>
      <c r="E19" s="105"/>
      <c r="F19" s="105"/>
      <c r="G19" s="105"/>
      <c r="H19" s="87">
        <v>18.2</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595</v>
      </c>
      <c r="C23" s="87" t="s">
        <v>596</v>
      </c>
      <c r="D23" s="87"/>
      <c r="E23" s="87"/>
      <c r="F23" s="87"/>
      <c r="G23" s="87"/>
      <c r="H23" s="87" t="s">
        <v>520</v>
      </c>
      <c r="I23" s="87"/>
    </row>
    <row r="24" spans="1:9" ht="15">
      <c r="A24" s="137"/>
      <c r="B24" s="137"/>
      <c r="C24" s="111" t="s">
        <v>53</v>
      </c>
      <c r="D24" s="111"/>
      <c r="E24" s="111"/>
      <c r="F24" s="111"/>
      <c r="G24" s="111"/>
      <c r="H24" s="87">
        <v>18.2</v>
      </c>
      <c r="I24" s="87"/>
    </row>
    <row r="25" spans="1:9" ht="15">
      <c r="A25" s="137"/>
      <c r="B25" s="137"/>
      <c r="C25" s="138" t="s">
        <v>507</v>
      </c>
      <c r="D25" s="138"/>
      <c r="E25" s="138"/>
      <c r="F25" s="138"/>
      <c r="G25" s="138"/>
      <c r="H25" s="87">
        <v>18.2</v>
      </c>
      <c r="I25" s="87"/>
    </row>
    <row r="26" spans="1:9" ht="42.75">
      <c r="A26" s="137"/>
      <c r="B26" s="87" t="s">
        <v>598</v>
      </c>
      <c r="C26" s="105" t="s">
        <v>507</v>
      </c>
      <c r="D26" s="105"/>
      <c r="E26" s="105"/>
      <c r="F26" s="105"/>
      <c r="G26" s="105"/>
      <c r="H26" s="105"/>
      <c r="I26" s="105"/>
    </row>
    <row r="27" spans="1:9" ht="15">
      <c r="A27" s="87" t="s">
        <v>599</v>
      </c>
      <c r="B27" s="87"/>
      <c r="C27" s="87" t="s">
        <v>600</v>
      </c>
      <c r="D27" s="87"/>
      <c r="E27" s="87"/>
      <c r="F27" s="87"/>
      <c r="G27" s="87"/>
      <c r="H27" s="87"/>
      <c r="I27" s="87"/>
    </row>
    <row r="28" spans="1:9" ht="15">
      <c r="A28" s="87"/>
      <c r="B28" s="87"/>
      <c r="C28" s="105" t="s">
        <v>507</v>
      </c>
      <c r="D28" s="105"/>
      <c r="E28" s="105"/>
      <c r="F28" s="105"/>
      <c r="G28" s="105"/>
      <c r="H28" s="105"/>
      <c r="I28" s="105"/>
    </row>
    <row r="29" spans="1:9" ht="15">
      <c r="A29" s="139" t="s">
        <v>602</v>
      </c>
      <c r="B29" s="139"/>
      <c r="C29" s="105" t="s">
        <v>507</v>
      </c>
      <c r="D29" s="105"/>
      <c r="E29" s="105"/>
      <c r="F29" s="105"/>
      <c r="G29" s="105"/>
      <c r="H29" s="105"/>
      <c r="I29" s="105"/>
    </row>
    <row r="30" spans="1:9" ht="15">
      <c r="A30" s="87" t="s">
        <v>603</v>
      </c>
      <c r="B30" s="88"/>
      <c r="C30" s="87" t="s">
        <v>604</v>
      </c>
      <c r="D30" s="87" t="s">
        <v>605</v>
      </c>
      <c r="E30" s="87" t="s">
        <v>606</v>
      </c>
      <c r="F30" s="87" t="s">
        <v>607</v>
      </c>
      <c r="G30" s="87"/>
      <c r="H30" s="87"/>
      <c r="I30" s="87" t="s">
        <v>608</v>
      </c>
    </row>
    <row r="31" spans="1:9" ht="15">
      <c r="A31" s="88"/>
      <c r="B31" s="88"/>
      <c r="C31" s="88"/>
      <c r="D31" s="88"/>
      <c r="E31" s="88"/>
      <c r="F31" s="87"/>
      <c r="G31" s="87"/>
      <c r="H31" s="87"/>
      <c r="I31" s="88"/>
    </row>
    <row r="32" spans="1:9" ht="15">
      <c r="A32" s="88"/>
      <c r="B32" s="88"/>
      <c r="C32" s="88"/>
      <c r="D32" s="88"/>
      <c r="E32" s="88"/>
      <c r="F32" s="87"/>
      <c r="G32" s="87"/>
      <c r="H32" s="87"/>
      <c r="I32" s="88"/>
    </row>
    <row r="33" spans="1:9" ht="28.5">
      <c r="A33" s="88"/>
      <c r="B33" s="88"/>
      <c r="C33" s="87" t="s">
        <v>609</v>
      </c>
      <c r="D33" s="87" t="s">
        <v>610</v>
      </c>
      <c r="E33" s="87" t="s">
        <v>742</v>
      </c>
      <c r="F33" s="87">
        <v>30</v>
      </c>
      <c r="G33" s="87"/>
      <c r="H33" s="87"/>
      <c r="I33" s="87" t="s">
        <v>612</v>
      </c>
    </row>
    <row r="34" spans="1:9" ht="28.5">
      <c r="A34" s="88"/>
      <c r="B34" s="88"/>
      <c r="C34" s="87"/>
      <c r="D34" s="87" t="s">
        <v>613</v>
      </c>
      <c r="E34" s="87" t="s">
        <v>743</v>
      </c>
      <c r="F34" s="125">
        <v>1</v>
      </c>
      <c r="G34" s="87"/>
      <c r="H34" s="87"/>
      <c r="I34" s="87" t="s">
        <v>612</v>
      </c>
    </row>
    <row r="35" spans="1:9" ht="15">
      <c r="A35" s="88"/>
      <c r="B35" s="88"/>
      <c r="C35" s="87"/>
      <c r="D35" s="87" t="s">
        <v>615</v>
      </c>
      <c r="E35" s="87" t="s">
        <v>744</v>
      </c>
      <c r="F35" s="125">
        <v>1</v>
      </c>
      <c r="G35" s="87"/>
      <c r="H35" s="87"/>
      <c r="I35" s="87" t="s">
        <v>612</v>
      </c>
    </row>
    <row r="36" spans="1:9" ht="15">
      <c r="A36" s="88"/>
      <c r="B36" s="88"/>
      <c r="C36" s="87"/>
      <c r="D36" s="87" t="s">
        <v>617</v>
      </c>
      <c r="E36" s="87" t="s">
        <v>618</v>
      </c>
      <c r="F36" s="87">
        <v>18.2</v>
      </c>
      <c r="G36" s="87"/>
      <c r="H36" s="87"/>
      <c r="I36" s="87" t="s">
        <v>612</v>
      </c>
    </row>
    <row r="37" spans="1:9" ht="28.5">
      <c r="A37" s="88"/>
      <c r="B37" s="88"/>
      <c r="C37" s="87" t="s">
        <v>619</v>
      </c>
      <c r="D37" s="141" t="s">
        <v>620</v>
      </c>
      <c r="E37" s="125" t="s">
        <v>621</v>
      </c>
      <c r="F37" s="125">
        <v>1</v>
      </c>
      <c r="G37" s="125"/>
      <c r="H37" s="125"/>
      <c r="I37" s="125" t="s">
        <v>622</v>
      </c>
    </row>
    <row r="38" spans="1:9" ht="28.5">
      <c r="A38" s="88"/>
      <c r="B38" s="88"/>
      <c r="C38" s="87"/>
      <c r="D38" s="141" t="s">
        <v>623</v>
      </c>
      <c r="E38" s="125" t="s">
        <v>687</v>
      </c>
      <c r="F38" s="125" t="s">
        <v>625</v>
      </c>
      <c r="G38" s="125"/>
      <c r="H38" s="125"/>
      <c r="I38" s="125" t="s">
        <v>622</v>
      </c>
    </row>
  </sheetData>
  <sheetProtection/>
  <mergeCells count="76">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C27:I27"/>
    <mergeCell ref="C28:I28"/>
    <mergeCell ref="A29:B29"/>
    <mergeCell ref="C29:I29"/>
    <mergeCell ref="F33:H33"/>
    <mergeCell ref="F34:H34"/>
    <mergeCell ref="F35:H35"/>
    <mergeCell ref="F36:H36"/>
    <mergeCell ref="F37:H37"/>
    <mergeCell ref="F38:H38"/>
    <mergeCell ref="A23:A26"/>
    <mergeCell ref="B23:B25"/>
    <mergeCell ref="C30:C32"/>
    <mergeCell ref="C33:C36"/>
    <mergeCell ref="C37:C38"/>
    <mergeCell ref="D30:D32"/>
    <mergeCell ref="E30:E32"/>
    <mergeCell ref="I30:I32"/>
    <mergeCell ref="A10:B11"/>
    <mergeCell ref="A16:B22"/>
    <mergeCell ref="A27:B28"/>
    <mergeCell ref="A30:B38"/>
    <mergeCell ref="F30:H32"/>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I39"/>
  <sheetViews>
    <sheetView zoomScaleSheetLayoutView="100" workbookViewId="0" topLeftCell="A1">
      <selection activeCell="J11" sqref="J11"/>
    </sheetView>
  </sheetViews>
  <sheetFormatPr defaultColWidth="8.796875" defaultRowHeight="15"/>
  <sheetData>
    <row r="1" ht="15">
      <c r="A1" s="41" t="s">
        <v>745</v>
      </c>
    </row>
    <row r="2" spans="1:9" ht="20.25">
      <c r="A2" s="132" t="s">
        <v>560</v>
      </c>
      <c r="B2" s="132"/>
      <c r="C2" s="133"/>
      <c r="D2" s="133"/>
      <c r="E2" s="133"/>
      <c r="F2" s="133"/>
      <c r="G2" s="133"/>
      <c r="H2" s="133"/>
      <c r="I2" s="133"/>
    </row>
    <row r="3" spans="1:9" ht="22.5">
      <c r="A3" s="134" t="s">
        <v>561</v>
      </c>
      <c r="B3" s="135"/>
      <c r="C3" s="135"/>
      <c r="D3" s="135"/>
      <c r="E3" s="135"/>
      <c r="F3" s="135"/>
      <c r="G3" s="135"/>
      <c r="H3" s="135"/>
      <c r="I3" s="135"/>
    </row>
    <row r="4" spans="1:9" ht="15">
      <c r="A4" s="108" t="s">
        <v>562</v>
      </c>
      <c r="B4" s="108"/>
      <c r="C4" s="108"/>
      <c r="D4" s="108"/>
      <c r="E4" s="108"/>
      <c r="F4" s="108"/>
      <c r="G4" s="108"/>
      <c r="H4" s="108"/>
      <c r="I4" s="108"/>
    </row>
    <row r="5" spans="1:9" ht="15">
      <c r="A5" s="87" t="s">
        <v>563</v>
      </c>
      <c r="B5" s="87"/>
      <c r="C5" s="87" t="s">
        <v>741</v>
      </c>
      <c r="D5" s="87"/>
      <c r="E5" s="87"/>
      <c r="F5" s="87"/>
      <c r="G5" s="87"/>
      <c r="H5" s="87"/>
      <c r="I5" s="87"/>
    </row>
    <row r="6" spans="1:9" ht="15">
      <c r="A6" s="87" t="s">
        <v>564</v>
      </c>
      <c r="B6" s="87"/>
      <c r="C6" s="87" t="s">
        <v>565</v>
      </c>
      <c r="D6" s="87"/>
      <c r="E6" s="87" t="s">
        <v>566</v>
      </c>
      <c r="F6" s="87"/>
      <c r="G6" s="87"/>
      <c r="H6" s="87" t="s">
        <v>565</v>
      </c>
      <c r="I6" s="87"/>
    </row>
    <row r="7" spans="1:9" ht="15">
      <c r="A7" s="87" t="s">
        <v>567</v>
      </c>
      <c r="B7" s="87"/>
      <c r="C7" s="87" t="s">
        <v>568</v>
      </c>
      <c r="D7" s="87"/>
      <c r="E7" s="87" t="s">
        <v>569</v>
      </c>
      <c r="F7" s="87"/>
      <c r="G7" s="87"/>
      <c r="H7" s="87" t="s">
        <v>570</v>
      </c>
      <c r="I7" s="87"/>
    </row>
    <row r="8" spans="1:9" ht="15">
      <c r="A8" s="87" t="s">
        <v>571</v>
      </c>
      <c r="B8" s="87"/>
      <c r="C8" s="136" t="s">
        <v>572</v>
      </c>
      <c r="D8" s="136"/>
      <c r="E8" s="87" t="s">
        <v>573</v>
      </c>
      <c r="F8" s="87"/>
      <c r="G8" s="87"/>
      <c r="H8" s="87">
        <v>719000</v>
      </c>
      <c r="I8" s="87"/>
    </row>
    <row r="9" spans="1:9" ht="15">
      <c r="A9" s="87" t="s">
        <v>574</v>
      </c>
      <c r="B9" s="87"/>
      <c r="C9" s="105" t="s">
        <v>575</v>
      </c>
      <c r="D9" s="105"/>
      <c r="E9" s="105"/>
      <c r="F9" s="105"/>
      <c r="G9" s="105"/>
      <c r="H9" s="105"/>
      <c r="I9" s="105"/>
    </row>
    <row r="10" spans="1:9" ht="15">
      <c r="A10" s="87" t="s">
        <v>576</v>
      </c>
      <c r="B10" s="87"/>
      <c r="C10" s="105" t="s">
        <v>577</v>
      </c>
      <c r="D10" s="105"/>
      <c r="E10" s="105"/>
      <c r="F10" s="105"/>
      <c r="G10" s="105"/>
      <c r="H10" s="105"/>
      <c r="I10" s="105"/>
    </row>
    <row r="11" spans="1:9" ht="15">
      <c r="A11" s="88"/>
      <c r="B11" s="88"/>
      <c r="C11" s="105" t="s">
        <v>578</v>
      </c>
      <c r="D11" s="105"/>
      <c r="E11" s="105"/>
      <c r="F11" s="105"/>
      <c r="G11" s="105"/>
      <c r="H11" s="105"/>
      <c r="I11" s="105"/>
    </row>
    <row r="12" spans="1:9" ht="15">
      <c r="A12" s="87" t="s">
        <v>579</v>
      </c>
      <c r="B12" s="87"/>
      <c r="C12" s="108" t="s">
        <v>640</v>
      </c>
      <c r="D12" s="108"/>
      <c r="E12" s="108"/>
      <c r="F12" s="108">
        <v>1299</v>
      </c>
      <c r="G12" s="109"/>
      <c r="H12" s="109"/>
      <c r="I12" s="109"/>
    </row>
    <row r="13" spans="1:9" ht="15">
      <c r="A13" s="87" t="s">
        <v>582</v>
      </c>
      <c r="B13" s="87"/>
      <c r="C13" s="105" t="s">
        <v>746</v>
      </c>
      <c r="D13" s="105"/>
      <c r="E13" s="105"/>
      <c r="F13" s="105"/>
      <c r="G13" s="105"/>
      <c r="H13" s="105"/>
      <c r="I13" s="105"/>
    </row>
    <row r="14" spans="1:9" ht="15">
      <c r="A14" s="87" t="s">
        <v>584</v>
      </c>
      <c r="B14" s="87"/>
      <c r="C14" s="105" t="s">
        <v>747</v>
      </c>
      <c r="D14" s="105"/>
      <c r="E14" s="105"/>
      <c r="F14" s="105"/>
      <c r="G14" s="105"/>
      <c r="H14" s="105"/>
      <c r="I14" s="105"/>
    </row>
    <row r="15" spans="1:9" ht="15">
      <c r="A15" s="87" t="s">
        <v>585</v>
      </c>
      <c r="B15" s="87"/>
      <c r="C15" s="87">
        <v>122</v>
      </c>
      <c r="D15" s="87"/>
      <c r="E15" s="87" t="s">
        <v>586</v>
      </c>
      <c r="F15" s="87"/>
      <c r="G15" s="87"/>
      <c r="H15" s="87">
        <v>122</v>
      </c>
      <c r="I15" s="87"/>
    </row>
    <row r="16" spans="1:9" ht="15">
      <c r="A16" s="87" t="s">
        <v>587</v>
      </c>
      <c r="B16" s="87"/>
      <c r="C16" s="87" t="s">
        <v>588</v>
      </c>
      <c r="D16" s="87"/>
      <c r="E16" s="87"/>
      <c r="F16" s="87"/>
      <c r="G16" s="87"/>
      <c r="H16" s="87" t="s">
        <v>520</v>
      </c>
      <c r="I16" s="87"/>
    </row>
    <row r="17" spans="1:9" ht="15">
      <c r="A17" s="87"/>
      <c r="B17" s="87"/>
      <c r="C17" s="111" t="s">
        <v>53</v>
      </c>
      <c r="D17" s="111"/>
      <c r="E17" s="111"/>
      <c r="F17" s="111"/>
      <c r="G17" s="111"/>
      <c r="H17" s="87">
        <v>122</v>
      </c>
      <c r="I17" s="87"/>
    </row>
    <row r="18" spans="1:9" ht="15">
      <c r="A18" s="87"/>
      <c r="B18" s="87"/>
      <c r="C18" s="105" t="s">
        <v>589</v>
      </c>
      <c r="D18" s="105"/>
      <c r="E18" s="105"/>
      <c r="F18" s="105"/>
      <c r="G18" s="105"/>
      <c r="H18" s="87">
        <v>122</v>
      </c>
      <c r="I18" s="87"/>
    </row>
    <row r="19" spans="1:9" ht="15">
      <c r="A19" s="87"/>
      <c r="B19" s="87"/>
      <c r="C19" s="105" t="s">
        <v>590</v>
      </c>
      <c r="D19" s="105"/>
      <c r="E19" s="105"/>
      <c r="F19" s="105"/>
      <c r="G19" s="105"/>
      <c r="H19" s="87">
        <v>122</v>
      </c>
      <c r="I19" s="87"/>
    </row>
    <row r="20" spans="1:9" ht="15">
      <c r="A20" s="87"/>
      <c r="B20" s="87"/>
      <c r="C20" s="105" t="s">
        <v>591</v>
      </c>
      <c r="D20" s="105"/>
      <c r="E20" s="105"/>
      <c r="F20" s="105"/>
      <c r="G20" s="105"/>
      <c r="H20" s="87">
        <v>0</v>
      </c>
      <c r="I20" s="87"/>
    </row>
    <row r="21" spans="1:9" ht="15">
      <c r="A21" s="87"/>
      <c r="B21" s="87"/>
      <c r="C21" s="105" t="s">
        <v>592</v>
      </c>
      <c r="D21" s="105"/>
      <c r="E21" s="105"/>
      <c r="F21" s="105"/>
      <c r="G21" s="105"/>
      <c r="H21" s="87">
        <v>0</v>
      </c>
      <c r="I21" s="87"/>
    </row>
    <row r="22" spans="1:9" ht="15">
      <c r="A22" s="87"/>
      <c r="B22" s="87"/>
      <c r="C22" s="105" t="s">
        <v>593</v>
      </c>
      <c r="D22" s="105"/>
      <c r="E22" s="105"/>
      <c r="F22" s="105"/>
      <c r="G22" s="105"/>
      <c r="H22" s="87">
        <v>0</v>
      </c>
      <c r="I22" s="87"/>
    </row>
    <row r="23" spans="1:9" ht="15">
      <c r="A23" s="137" t="s">
        <v>594</v>
      </c>
      <c r="B23" s="137" t="s">
        <v>595</v>
      </c>
      <c r="C23" s="87" t="s">
        <v>596</v>
      </c>
      <c r="D23" s="87"/>
      <c r="E23" s="87"/>
      <c r="F23" s="87"/>
      <c r="G23" s="87"/>
      <c r="H23" s="87" t="s">
        <v>520</v>
      </c>
      <c r="I23" s="87"/>
    </row>
    <row r="24" spans="1:9" ht="15">
      <c r="A24" s="137"/>
      <c r="B24" s="137"/>
      <c r="C24" s="111" t="s">
        <v>53</v>
      </c>
      <c r="D24" s="111"/>
      <c r="E24" s="111"/>
      <c r="F24" s="111"/>
      <c r="G24" s="111"/>
      <c r="H24" s="87">
        <v>122</v>
      </c>
      <c r="I24" s="87"/>
    </row>
    <row r="25" spans="1:9" ht="15">
      <c r="A25" s="137"/>
      <c r="B25" s="137"/>
      <c r="C25" s="138" t="s">
        <v>748</v>
      </c>
      <c r="D25" s="138"/>
      <c r="E25" s="138"/>
      <c r="F25" s="138"/>
      <c r="G25" s="138"/>
      <c r="H25" s="87">
        <v>61</v>
      </c>
      <c r="I25" s="87"/>
    </row>
    <row r="26" spans="1:9" ht="15">
      <c r="A26" s="137"/>
      <c r="B26" s="137"/>
      <c r="C26" s="138" t="s">
        <v>749</v>
      </c>
      <c r="D26" s="138"/>
      <c r="E26" s="138"/>
      <c r="F26" s="138"/>
      <c r="G26" s="138"/>
      <c r="H26" s="87">
        <v>61</v>
      </c>
      <c r="I26" s="87"/>
    </row>
    <row r="27" spans="1:9" ht="42.75">
      <c r="A27" s="137"/>
      <c r="B27" s="87" t="s">
        <v>598</v>
      </c>
      <c r="C27" s="138" t="s">
        <v>750</v>
      </c>
      <c r="D27" s="138"/>
      <c r="E27" s="138"/>
      <c r="F27" s="138"/>
      <c r="G27" s="138"/>
      <c r="H27" s="138"/>
      <c r="I27" s="138"/>
    </row>
    <row r="28" spans="1:9" ht="15">
      <c r="A28" s="87" t="s">
        <v>599</v>
      </c>
      <c r="B28" s="87"/>
      <c r="C28" s="87" t="s">
        <v>600</v>
      </c>
      <c r="D28" s="87"/>
      <c r="E28" s="87"/>
      <c r="F28" s="87"/>
      <c r="G28" s="87"/>
      <c r="H28" s="87"/>
      <c r="I28" s="87"/>
    </row>
    <row r="29" spans="1:9" ht="15">
      <c r="A29" s="87"/>
      <c r="B29" s="87"/>
      <c r="C29" s="105" t="s">
        <v>738</v>
      </c>
      <c r="D29" s="105"/>
      <c r="E29" s="105"/>
      <c r="F29" s="105"/>
      <c r="G29" s="105"/>
      <c r="H29" s="105"/>
      <c r="I29" s="105"/>
    </row>
    <row r="30" spans="1:9" ht="15">
      <c r="A30" s="139" t="s">
        <v>602</v>
      </c>
      <c r="B30" s="139"/>
      <c r="C30" s="105" t="s">
        <v>738</v>
      </c>
      <c r="D30" s="140"/>
      <c r="E30" s="140"/>
      <c r="F30" s="140"/>
      <c r="G30" s="140"/>
      <c r="H30" s="140"/>
      <c r="I30" s="140"/>
    </row>
    <row r="31" spans="1:9" ht="15">
      <c r="A31" s="87" t="s">
        <v>603</v>
      </c>
      <c r="B31" s="88"/>
      <c r="C31" s="87" t="s">
        <v>604</v>
      </c>
      <c r="D31" s="87" t="s">
        <v>605</v>
      </c>
      <c r="E31" s="87" t="s">
        <v>606</v>
      </c>
      <c r="F31" s="87" t="s">
        <v>607</v>
      </c>
      <c r="G31" s="87"/>
      <c r="H31" s="87"/>
      <c r="I31" s="87" t="s">
        <v>608</v>
      </c>
    </row>
    <row r="32" spans="1:9" ht="15">
      <c r="A32" s="88"/>
      <c r="B32" s="88"/>
      <c r="C32" s="88"/>
      <c r="D32" s="88"/>
      <c r="E32" s="88"/>
      <c r="F32" s="87"/>
      <c r="G32" s="87"/>
      <c r="H32" s="87"/>
      <c r="I32" s="88"/>
    </row>
    <row r="33" spans="1:9" ht="15">
      <c r="A33" s="88"/>
      <c r="B33" s="88"/>
      <c r="C33" s="88"/>
      <c r="D33" s="88"/>
      <c r="E33" s="88"/>
      <c r="F33" s="87"/>
      <c r="G33" s="87"/>
      <c r="H33" s="87"/>
      <c r="I33" s="88"/>
    </row>
    <row r="34" spans="1:9" ht="42.75">
      <c r="A34" s="88"/>
      <c r="B34" s="88"/>
      <c r="C34" s="87" t="s">
        <v>609</v>
      </c>
      <c r="D34" s="87" t="s">
        <v>610</v>
      </c>
      <c r="E34" s="87" t="s">
        <v>645</v>
      </c>
      <c r="F34" s="87">
        <v>3420</v>
      </c>
      <c r="G34" s="87"/>
      <c r="H34" s="87"/>
      <c r="I34" s="87" t="s">
        <v>612</v>
      </c>
    </row>
    <row r="35" spans="1:9" ht="28.5">
      <c r="A35" s="88"/>
      <c r="B35" s="88"/>
      <c r="C35" s="87"/>
      <c r="D35" s="87" t="s">
        <v>613</v>
      </c>
      <c r="E35" s="87" t="s">
        <v>636</v>
      </c>
      <c r="F35" s="125">
        <v>1</v>
      </c>
      <c r="G35" s="87"/>
      <c r="H35" s="87"/>
      <c r="I35" s="87" t="s">
        <v>612</v>
      </c>
    </row>
    <row r="36" spans="1:9" ht="28.5">
      <c r="A36" s="88"/>
      <c r="B36" s="88"/>
      <c r="C36" s="87"/>
      <c r="D36" s="87" t="s">
        <v>615</v>
      </c>
      <c r="E36" s="87" t="s">
        <v>751</v>
      </c>
      <c r="F36" s="125">
        <v>1</v>
      </c>
      <c r="G36" s="87"/>
      <c r="H36" s="87"/>
      <c r="I36" s="87" t="s">
        <v>612</v>
      </c>
    </row>
    <row r="37" spans="1:9" ht="15">
      <c r="A37" s="88"/>
      <c r="B37" s="88"/>
      <c r="C37" s="87"/>
      <c r="D37" s="87" t="s">
        <v>617</v>
      </c>
      <c r="E37" s="87" t="s">
        <v>618</v>
      </c>
      <c r="F37" s="87">
        <v>122</v>
      </c>
      <c r="G37" s="87"/>
      <c r="H37" s="87"/>
      <c r="I37" s="87" t="s">
        <v>612</v>
      </c>
    </row>
    <row r="38" spans="1:9" ht="28.5">
      <c r="A38" s="88"/>
      <c r="B38" s="88"/>
      <c r="C38" s="87" t="s">
        <v>619</v>
      </c>
      <c r="D38" s="141" t="s">
        <v>620</v>
      </c>
      <c r="E38" s="125" t="s">
        <v>621</v>
      </c>
      <c r="F38" s="125">
        <v>1</v>
      </c>
      <c r="G38" s="125"/>
      <c r="H38" s="125"/>
      <c r="I38" s="125" t="s">
        <v>622</v>
      </c>
    </row>
    <row r="39" spans="1:9" ht="28.5">
      <c r="A39" s="88"/>
      <c r="B39" s="88"/>
      <c r="C39" s="87"/>
      <c r="D39" s="141" t="s">
        <v>623</v>
      </c>
      <c r="E39" s="125" t="s">
        <v>638</v>
      </c>
      <c r="F39" s="125" t="s">
        <v>625</v>
      </c>
      <c r="G39" s="125"/>
      <c r="H39" s="125"/>
      <c r="I39" s="125" t="s">
        <v>622</v>
      </c>
    </row>
  </sheetData>
  <sheetProtection/>
  <mergeCells count="78">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C28:I28"/>
    <mergeCell ref="C29:I29"/>
    <mergeCell ref="A30:B30"/>
    <mergeCell ref="C30:I30"/>
    <mergeCell ref="F34:H34"/>
    <mergeCell ref="F35:H35"/>
    <mergeCell ref="F36:H36"/>
    <mergeCell ref="F37:H37"/>
    <mergeCell ref="F38:H38"/>
    <mergeCell ref="F39:H39"/>
    <mergeCell ref="A23:A27"/>
    <mergeCell ref="B23:B26"/>
    <mergeCell ref="C31:C33"/>
    <mergeCell ref="C34:C37"/>
    <mergeCell ref="C38:C39"/>
    <mergeCell ref="D31:D33"/>
    <mergeCell ref="E31:E33"/>
    <mergeCell ref="I31:I33"/>
    <mergeCell ref="A10:B11"/>
    <mergeCell ref="A16:B22"/>
    <mergeCell ref="A28:B29"/>
    <mergeCell ref="A31:B39"/>
    <mergeCell ref="F31:H33"/>
  </mergeCells>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dimension ref="A1:I40"/>
  <sheetViews>
    <sheetView zoomScaleSheetLayoutView="100" workbookViewId="0" topLeftCell="A1">
      <selection activeCell="H6" sqref="H6:I6"/>
    </sheetView>
  </sheetViews>
  <sheetFormatPr defaultColWidth="8.796875" defaultRowHeight="15"/>
  <sheetData>
    <row r="1" ht="15">
      <c r="A1" s="41" t="s">
        <v>752</v>
      </c>
    </row>
    <row r="2" spans="1:9" ht="20.25">
      <c r="A2" s="100" t="s">
        <v>560</v>
      </c>
      <c r="B2" s="100"/>
      <c r="C2" s="101"/>
      <c r="D2" s="101"/>
      <c r="E2" s="101"/>
      <c r="F2" s="101"/>
      <c r="G2" s="101"/>
      <c r="H2" s="101"/>
      <c r="I2" s="101"/>
    </row>
    <row r="3" spans="1:9" ht="22.5">
      <c r="A3" s="102" t="s">
        <v>561</v>
      </c>
      <c r="B3" s="103"/>
      <c r="C3" s="103"/>
      <c r="D3" s="103"/>
      <c r="E3" s="103"/>
      <c r="F3" s="103"/>
      <c r="G3" s="103"/>
      <c r="H3" s="103"/>
      <c r="I3" s="103"/>
    </row>
    <row r="4" spans="1:9" ht="15">
      <c r="A4" s="104" t="s">
        <v>753</v>
      </c>
      <c r="B4" s="104"/>
      <c r="C4" s="104"/>
      <c r="D4" s="104"/>
      <c r="E4" s="104"/>
      <c r="F4" s="104"/>
      <c r="G4" s="104"/>
      <c r="H4" s="104"/>
      <c r="I4" s="104"/>
    </row>
    <row r="5" spans="1:9" ht="15">
      <c r="A5" s="87" t="s">
        <v>563</v>
      </c>
      <c r="B5" s="87"/>
      <c r="C5" s="87" t="s">
        <v>754</v>
      </c>
      <c r="D5" s="87"/>
      <c r="E5" s="87"/>
      <c r="F5" s="87"/>
      <c r="G5" s="87"/>
      <c r="H5" s="87"/>
      <c r="I5" s="87"/>
    </row>
    <row r="6" spans="1:9" ht="15">
      <c r="A6" s="91" t="s">
        <v>564</v>
      </c>
      <c r="B6" s="92"/>
      <c r="C6" s="87" t="s">
        <v>565</v>
      </c>
      <c r="D6" s="87"/>
      <c r="E6" s="87" t="s">
        <v>566</v>
      </c>
      <c r="F6" s="87"/>
      <c r="G6" s="87"/>
      <c r="H6" s="87" t="s">
        <v>755</v>
      </c>
      <c r="I6" s="87"/>
    </row>
    <row r="7" spans="1:9" ht="15">
      <c r="A7" s="91" t="s">
        <v>567</v>
      </c>
      <c r="B7" s="92"/>
      <c r="C7" s="87" t="s">
        <v>756</v>
      </c>
      <c r="D7" s="87"/>
      <c r="E7" s="87" t="s">
        <v>569</v>
      </c>
      <c r="F7" s="87"/>
      <c r="G7" s="87"/>
      <c r="H7" s="87">
        <v>15891263585</v>
      </c>
      <c r="I7" s="87"/>
    </row>
    <row r="8" spans="1:9" ht="15">
      <c r="A8" s="91" t="s">
        <v>571</v>
      </c>
      <c r="B8" s="92"/>
      <c r="C8" s="87" t="s">
        <v>757</v>
      </c>
      <c r="D8" s="87"/>
      <c r="E8" s="87" t="s">
        <v>573</v>
      </c>
      <c r="F8" s="87"/>
      <c r="G8" s="87"/>
      <c r="H8" s="87">
        <v>719000</v>
      </c>
      <c r="I8" s="87"/>
    </row>
    <row r="9" spans="1:9" ht="15">
      <c r="A9" s="91" t="s">
        <v>574</v>
      </c>
      <c r="B9" s="92"/>
      <c r="C9" s="105" t="s">
        <v>758</v>
      </c>
      <c r="D9" s="105"/>
      <c r="E9" s="105"/>
      <c r="F9" s="105"/>
      <c r="G9" s="105"/>
      <c r="H9" s="105"/>
      <c r="I9" s="105"/>
    </row>
    <row r="10" spans="1:9" ht="15">
      <c r="A10" s="85" t="s">
        <v>576</v>
      </c>
      <c r="B10" s="106"/>
      <c r="C10" s="105" t="s">
        <v>759</v>
      </c>
      <c r="D10" s="105"/>
      <c r="E10" s="105"/>
      <c r="F10" s="105"/>
      <c r="G10" s="105"/>
      <c r="H10" s="105"/>
      <c r="I10" s="105"/>
    </row>
    <row r="11" spans="1:9" ht="15">
      <c r="A11" s="95"/>
      <c r="B11" s="107"/>
      <c r="C11" s="105" t="s">
        <v>760</v>
      </c>
      <c r="D11" s="105"/>
      <c r="E11" s="105"/>
      <c r="F11" s="105"/>
      <c r="G11" s="105"/>
      <c r="H11" s="105"/>
      <c r="I11" s="105"/>
    </row>
    <row r="12" spans="1:9" ht="15">
      <c r="A12" s="91" t="s">
        <v>579</v>
      </c>
      <c r="B12" s="92"/>
      <c r="C12" s="108" t="s">
        <v>580</v>
      </c>
      <c r="D12" s="108"/>
      <c r="E12" s="108"/>
      <c r="F12" s="108" t="s">
        <v>761</v>
      </c>
      <c r="G12" s="109"/>
      <c r="H12" s="109"/>
      <c r="I12" s="109"/>
    </row>
    <row r="13" spans="1:9" ht="15">
      <c r="A13" s="91" t="s">
        <v>582</v>
      </c>
      <c r="B13" s="92"/>
      <c r="C13" s="82" t="s">
        <v>762</v>
      </c>
      <c r="D13" s="110"/>
      <c r="E13" s="110"/>
      <c r="F13" s="110"/>
      <c r="G13" s="110"/>
      <c r="H13" s="110"/>
      <c r="I13" s="128"/>
    </row>
    <row r="14" spans="1:9" ht="15">
      <c r="A14" s="91" t="s">
        <v>584</v>
      </c>
      <c r="B14" s="92"/>
      <c r="C14" s="82" t="s">
        <v>763</v>
      </c>
      <c r="D14" s="110"/>
      <c r="E14" s="110"/>
      <c r="F14" s="110"/>
      <c r="G14" s="110"/>
      <c r="H14" s="110"/>
      <c r="I14" s="128"/>
    </row>
    <row r="15" spans="1:9" ht="15">
      <c r="A15" s="91" t="s">
        <v>585</v>
      </c>
      <c r="B15" s="92"/>
      <c r="C15" s="87">
        <v>10</v>
      </c>
      <c r="D15" s="87"/>
      <c r="E15" s="87" t="s">
        <v>586</v>
      </c>
      <c r="F15" s="87"/>
      <c r="G15" s="87"/>
      <c r="H15" s="87">
        <v>10</v>
      </c>
      <c r="I15" s="87"/>
    </row>
    <row r="16" spans="1:9" ht="15">
      <c r="A16" s="91" t="s">
        <v>764</v>
      </c>
      <c r="B16" s="92"/>
      <c r="C16" s="87" t="s">
        <v>765</v>
      </c>
      <c r="D16" s="87"/>
      <c r="E16" s="87"/>
      <c r="F16" s="87"/>
      <c r="G16" s="87"/>
      <c r="H16" s="87"/>
      <c r="I16" s="87"/>
    </row>
    <row r="17" spans="1:9" ht="15">
      <c r="A17" s="91" t="s">
        <v>766</v>
      </c>
      <c r="B17" s="92"/>
      <c r="C17" s="129" t="s">
        <v>767</v>
      </c>
      <c r="D17" s="130"/>
      <c r="E17" s="130"/>
      <c r="F17" s="130"/>
      <c r="G17" s="130"/>
      <c r="H17" s="130"/>
      <c r="I17" s="131"/>
    </row>
    <row r="18" spans="1:9" ht="15">
      <c r="A18" s="87" t="s">
        <v>587</v>
      </c>
      <c r="B18" s="87"/>
      <c r="C18" s="87" t="s">
        <v>588</v>
      </c>
      <c r="D18" s="87"/>
      <c r="E18" s="87"/>
      <c r="F18" s="87"/>
      <c r="G18" s="87"/>
      <c r="H18" s="87" t="s">
        <v>520</v>
      </c>
      <c r="I18" s="87"/>
    </row>
    <row r="19" spans="1:9" ht="15">
      <c r="A19" s="87"/>
      <c r="B19" s="87"/>
      <c r="C19" s="111" t="s">
        <v>53</v>
      </c>
      <c r="D19" s="111"/>
      <c r="E19" s="111"/>
      <c r="F19" s="111"/>
      <c r="G19" s="111"/>
      <c r="H19" s="87">
        <v>10</v>
      </c>
      <c r="I19" s="87"/>
    </row>
    <row r="20" spans="1:9" ht="15">
      <c r="A20" s="87"/>
      <c r="B20" s="87"/>
      <c r="C20" s="105" t="s">
        <v>589</v>
      </c>
      <c r="D20" s="105"/>
      <c r="E20" s="105"/>
      <c r="F20" s="105"/>
      <c r="G20" s="105"/>
      <c r="H20" s="87">
        <v>10</v>
      </c>
      <c r="I20" s="87"/>
    </row>
    <row r="21" spans="1:9" ht="15">
      <c r="A21" s="87"/>
      <c r="B21" s="87"/>
      <c r="C21" s="105" t="s">
        <v>590</v>
      </c>
      <c r="D21" s="105"/>
      <c r="E21" s="105"/>
      <c r="F21" s="105"/>
      <c r="G21" s="105"/>
      <c r="H21" s="87">
        <v>10</v>
      </c>
      <c r="I21" s="87"/>
    </row>
    <row r="22" spans="1:9" ht="15">
      <c r="A22" s="87"/>
      <c r="B22" s="87"/>
      <c r="C22" s="105" t="s">
        <v>591</v>
      </c>
      <c r="D22" s="105"/>
      <c r="E22" s="105"/>
      <c r="F22" s="105"/>
      <c r="G22" s="105"/>
      <c r="H22" s="87"/>
      <c r="I22" s="87"/>
    </row>
    <row r="23" spans="1:9" ht="15">
      <c r="A23" s="87"/>
      <c r="B23" s="87"/>
      <c r="C23" s="105" t="s">
        <v>592</v>
      </c>
      <c r="D23" s="105"/>
      <c r="E23" s="105"/>
      <c r="F23" s="105"/>
      <c r="G23" s="105"/>
      <c r="H23" s="91"/>
      <c r="I23" s="92"/>
    </row>
    <row r="24" spans="1:9" ht="15">
      <c r="A24" s="87"/>
      <c r="B24" s="87"/>
      <c r="C24" s="105" t="s">
        <v>593</v>
      </c>
      <c r="D24" s="105"/>
      <c r="E24" s="105"/>
      <c r="F24" s="105"/>
      <c r="G24" s="105"/>
      <c r="H24" s="91"/>
      <c r="I24" s="92"/>
    </row>
    <row r="25" spans="1:9" ht="15">
      <c r="A25" s="112" t="s">
        <v>594</v>
      </c>
      <c r="B25" s="112" t="s">
        <v>768</v>
      </c>
      <c r="C25" s="87" t="s">
        <v>596</v>
      </c>
      <c r="D25" s="87"/>
      <c r="E25" s="87"/>
      <c r="F25" s="87"/>
      <c r="G25" s="87"/>
      <c r="H25" s="91" t="s">
        <v>520</v>
      </c>
      <c r="I25" s="92"/>
    </row>
    <row r="26" spans="1:9" ht="15">
      <c r="A26" s="113"/>
      <c r="B26" s="113"/>
      <c r="C26" s="111" t="s">
        <v>53</v>
      </c>
      <c r="D26" s="111"/>
      <c r="E26" s="111"/>
      <c r="F26" s="111"/>
      <c r="G26" s="111"/>
      <c r="H26" s="91">
        <v>10</v>
      </c>
      <c r="I26" s="92"/>
    </row>
    <row r="27" spans="1:9" ht="15">
      <c r="A27" s="113"/>
      <c r="B27" s="113"/>
      <c r="C27" s="114" t="s">
        <v>769</v>
      </c>
      <c r="D27" s="114"/>
      <c r="E27" s="114"/>
      <c r="F27" s="114"/>
      <c r="G27" s="114"/>
      <c r="H27" s="91">
        <v>10</v>
      </c>
      <c r="I27" s="92"/>
    </row>
    <row r="28" spans="1:9" ht="42.75">
      <c r="A28" s="113"/>
      <c r="B28" s="93" t="s">
        <v>598</v>
      </c>
      <c r="C28" s="82" t="s">
        <v>762</v>
      </c>
      <c r="D28" s="110"/>
      <c r="E28" s="110"/>
      <c r="F28" s="110"/>
      <c r="G28" s="110"/>
      <c r="H28" s="110"/>
      <c r="I28" s="128"/>
    </row>
    <row r="29" spans="1:9" ht="15">
      <c r="A29" s="87" t="s">
        <v>599</v>
      </c>
      <c r="B29" s="87"/>
      <c r="C29" s="87" t="s">
        <v>600</v>
      </c>
      <c r="D29" s="87"/>
      <c r="E29" s="87"/>
      <c r="F29" s="87"/>
      <c r="G29" s="87"/>
      <c r="H29" s="87"/>
      <c r="I29" s="87"/>
    </row>
    <row r="30" spans="1:9" ht="15">
      <c r="A30" s="87"/>
      <c r="B30" s="87"/>
      <c r="C30" s="87" t="s">
        <v>770</v>
      </c>
      <c r="D30" s="87"/>
      <c r="E30" s="87"/>
      <c r="F30" s="87"/>
      <c r="G30" s="87"/>
      <c r="H30" s="87"/>
      <c r="I30" s="87"/>
    </row>
    <row r="31" spans="1:9" ht="15">
      <c r="A31" s="81" t="s">
        <v>602</v>
      </c>
      <c r="B31" s="115"/>
      <c r="C31" s="87" t="s">
        <v>770</v>
      </c>
      <c r="D31" s="87"/>
      <c r="E31" s="87"/>
      <c r="F31" s="87"/>
      <c r="G31" s="87"/>
      <c r="H31" s="87"/>
      <c r="I31" s="87"/>
    </row>
    <row r="32" spans="1:9" ht="15">
      <c r="A32" s="85" t="s">
        <v>603</v>
      </c>
      <c r="B32" s="116"/>
      <c r="C32" s="86" t="s">
        <v>604</v>
      </c>
      <c r="D32" s="86" t="s">
        <v>605</v>
      </c>
      <c r="E32" s="86" t="s">
        <v>606</v>
      </c>
      <c r="F32" s="91" t="s">
        <v>607</v>
      </c>
      <c r="G32" s="97"/>
      <c r="H32" s="98"/>
      <c r="I32" s="86" t="s">
        <v>608</v>
      </c>
    </row>
    <row r="33" spans="1:9" ht="15">
      <c r="A33" s="89"/>
      <c r="B33" s="117"/>
      <c r="C33" s="96"/>
      <c r="D33" s="96"/>
      <c r="E33" s="96"/>
      <c r="F33" s="118" t="s">
        <v>771</v>
      </c>
      <c r="G33" s="119"/>
      <c r="H33" s="120"/>
      <c r="I33" s="96"/>
    </row>
    <row r="34" spans="1:9" ht="15">
      <c r="A34" s="89"/>
      <c r="B34" s="117"/>
      <c r="C34" s="94"/>
      <c r="D34" s="94"/>
      <c r="E34" s="94"/>
      <c r="F34" s="121"/>
      <c r="G34" s="122"/>
      <c r="H34" s="123"/>
      <c r="I34" s="94"/>
    </row>
    <row r="35" spans="1:9" ht="15">
      <c r="A35" s="89"/>
      <c r="B35" s="117"/>
      <c r="C35" s="86" t="s">
        <v>609</v>
      </c>
      <c r="D35" s="87" t="s">
        <v>772</v>
      </c>
      <c r="E35" s="87" t="s">
        <v>773</v>
      </c>
      <c r="F35" s="91" t="s">
        <v>774</v>
      </c>
      <c r="G35" s="124"/>
      <c r="H35" s="92"/>
      <c r="I35" s="125" t="s">
        <v>612</v>
      </c>
    </row>
    <row r="36" spans="1:9" ht="42.75">
      <c r="A36" s="89"/>
      <c r="B36" s="117"/>
      <c r="C36" s="93"/>
      <c r="D36" s="87" t="s">
        <v>775</v>
      </c>
      <c r="E36" s="87" t="s">
        <v>776</v>
      </c>
      <c r="F36" s="125">
        <v>1</v>
      </c>
      <c r="G36" s="87"/>
      <c r="H36" s="87"/>
      <c r="I36" s="125" t="s">
        <v>612</v>
      </c>
    </row>
    <row r="37" spans="1:9" ht="28.5">
      <c r="A37" s="89"/>
      <c r="B37" s="117"/>
      <c r="C37" s="93"/>
      <c r="D37" s="87" t="s">
        <v>615</v>
      </c>
      <c r="E37" s="87" t="s">
        <v>777</v>
      </c>
      <c r="F37" s="125">
        <v>1</v>
      </c>
      <c r="G37" s="87"/>
      <c r="H37" s="87"/>
      <c r="I37" s="125" t="s">
        <v>612</v>
      </c>
    </row>
    <row r="38" spans="1:9" ht="15">
      <c r="A38" s="89"/>
      <c r="B38" s="117"/>
      <c r="C38" s="93"/>
      <c r="D38" s="87" t="s">
        <v>617</v>
      </c>
      <c r="E38" s="87" t="s">
        <v>618</v>
      </c>
      <c r="F38" s="126">
        <v>10</v>
      </c>
      <c r="G38" s="87"/>
      <c r="H38" s="87"/>
      <c r="I38" s="125" t="s">
        <v>724</v>
      </c>
    </row>
    <row r="39" spans="1:9" ht="28.5">
      <c r="A39" s="89"/>
      <c r="B39" s="117"/>
      <c r="C39" s="87" t="s">
        <v>619</v>
      </c>
      <c r="D39" s="87" t="s">
        <v>778</v>
      </c>
      <c r="E39" s="87" t="s">
        <v>779</v>
      </c>
      <c r="F39" s="91" t="s">
        <v>780</v>
      </c>
      <c r="G39" s="124"/>
      <c r="H39" s="92"/>
      <c r="I39" s="125" t="s">
        <v>612</v>
      </c>
    </row>
    <row r="40" spans="1:9" ht="42.75">
      <c r="A40" s="89"/>
      <c r="B40" s="117"/>
      <c r="C40" s="87"/>
      <c r="D40" s="87" t="s">
        <v>620</v>
      </c>
      <c r="E40" s="87" t="s">
        <v>781</v>
      </c>
      <c r="F40" s="127">
        <v>1</v>
      </c>
      <c r="G40" s="124"/>
      <c r="H40" s="92"/>
      <c r="I40" s="125" t="s">
        <v>622</v>
      </c>
    </row>
  </sheetData>
  <sheetProtection/>
  <mergeCells count="81">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A16:B16"/>
    <mergeCell ref="C16:I16"/>
    <mergeCell ref="A17:B17"/>
    <mergeCell ref="C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I28"/>
    <mergeCell ref="C29:I29"/>
    <mergeCell ref="C30:I30"/>
    <mergeCell ref="A31:B31"/>
    <mergeCell ref="C31:I31"/>
    <mergeCell ref="F32:H32"/>
    <mergeCell ref="F35:H35"/>
    <mergeCell ref="F36:H36"/>
    <mergeCell ref="F37:H37"/>
    <mergeCell ref="F38:H38"/>
    <mergeCell ref="F39:H39"/>
    <mergeCell ref="F40:H40"/>
    <mergeCell ref="A25:A28"/>
    <mergeCell ref="B25:B27"/>
    <mergeCell ref="C32:C34"/>
    <mergeCell ref="C35:C38"/>
    <mergeCell ref="C39:C40"/>
    <mergeCell ref="D32:D34"/>
    <mergeCell ref="E32:E34"/>
    <mergeCell ref="I32:I34"/>
    <mergeCell ref="A10:B11"/>
    <mergeCell ref="A18:B24"/>
    <mergeCell ref="A29:B30"/>
    <mergeCell ref="A32:B40"/>
    <mergeCell ref="F33:H34"/>
  </mergeCells>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K15" sqref="K15"/>
    </sheetView>
  </sheetViews>
  <sheetFormatPr defaultColWidth="8.796875" defaultRowHeight="15"/>
  <sheetData>
    <row r="1" ht="15">
      <c r="A1" s="41" t="s">
        <v>782</v>
      </c>
    </row>
    <row r="2" spans="1:9" ht="20.25">
      <c r="A2" s="100" t="s">
        <v>560</v>
      </c>
      <c r="B2" s="100"/>
      <c r="C2" s="101"/>
      <c r="D2" s="101"/>
      <c r="E2" s="101"/>
      <c r="F2" s="101"/>
      <c r="G2" s="101"/>
      <c r="H2" s="101"/>
      <c r="I2" s="101"/>
    </row>
    <row r="3" spans="1:9" ht="22.5">
      <c r="A3" s="102" t="s">
        <v>561</v>
      </c>
      <c r="B3" s="103"/>
      <c r="C3" s="103"/>
      <c r="D3" s="103"/>
      <c r="E3" s="103"/>
      <c r="F3" s="103"/>
      <c r="G3" s="103"/>
      <c r="H3" s="103"/>
      <c r="I3" s="103"/>
    </row>
    <row r="4" spans="1:9" ht="15">
      <c r="A4" s="104" t="s">
        <v>783</v>
      </c>
      <c r="B4" s="104"/>
      <c r="C4" s="104"/>
      <c r="D4" s="104"/>
      <c r="E4" s="104"/>
      <c r="F4" s="104"/>
      <c r="G4" s="104"/>
      <c r="H4" s="104"/>
      <c r="I4" s="104"/>
    </row>
    <row r="5" spans="1:9" ht="15">
      <c r="A5" s="87" t="s">
        <v>563</v>
      </c>
      <c r="B5" s="87"/>
      <c r="C5" s="87" t="s">
        <v>655</v>
      </c>
      <c r="D5" s="87"/>
      <c r="E5" s="87"/>
      <c r="F5" s="87"/>
      <c r="G5" s="87"/>
      <c r="H5" s="87"/>
      <c r="I5" s="87"/>
    </row>
    <row r="6" spans="1:9" ht="15">
      <c r="A6" s="91" t="s">
        <v>564</v>
      </c>
      <c r="B6" s="92"/>
      <c r="C6" s="87" t="s">
        <v>565</v>
      </c>
      <c r="D6" s="87"/>
      <c r="E6" s="87" t="s">
        <v>566</v>
      </c>
      <c r="F6" s="87"/>
      <c r="G6" s="87"/>
      <c r="H6" s="87" t="s">
        <v>755</v>
      </c>
      <c r="I6" s="87"/>
    </row>
    <row r="7" spans="1:9" ht="15">
      <c r="A7" s="91" t="s">
        <v>567</v>
      </c>
      <c r="B7" s="92"/>
      <c r="C7" s="87" t="s">
        <v>756</v>
      </c>
      <c r="D7" s="87"/>
      <c r="E7" s="87" t="s">
        <v>569</v>
      </c>
      <c r="F7" s="87"/>
      <c r="G7" s="87"/>
      <c r="H7" s="87">
        <v>15891263585</v>
      </c>
      <c r="I7" s="87"/>
    </row>
    <row r="8" spans="1:9" ht="15">
      <c r="A8" s="91" t="s">
        <v>571</v>
      </c>
      <c r="B8" s="92"/>
      <c r="C8" s="87" t="s">
        <v>757</v>
      </c>
      <c r="D8" s="87"/>
      <c r="E8" s="87" t="s">
        <v>573</v>
      </c>
      <c r="F8" s="87"/>
      <c r="G8" s="87"/>
      <c r="H8" s="87">
        <v>719000</v>
      </c>
      <c r="I8" s="87"/>
    </row>
    <row r="9" spans="1:9" ht="15">
      <c r="A9" s="91" t="s">
        <v>574</v>
      </c>
      <c r="B9" s="92"/>
      <c r="C9" s="105" t="s">
        <v>784</v>
      </c>
      <c r="D9" s="105"/>
      <c r="E9" s="105"/>
      <c r="F9" s="105"/>
      <c r="G9" s="105"/>
      <c r="H9" s="105"/>
      <c r="I9" s="105"/>
    </row>
    <row r="10" spans="1:9" ht="15">
      <c r="A10" s="85" t="s">
        <v>576</v>
      </c>
      <c r="B10" s="106"/>
      <c r="C10" s="105" t="s">
        <v>785</v>
      </c>
      <c r="D10" s="105"/>
      <c r="E10" s="105"/>
      <c r="F10" s="105"/>
      <c r="G10" s="105"/>
      <c r="H10" s="105"/>
      <c r="I10" s="105"/>
    </row>
    <row r="11" spans="1:9" ht="15">
      <c r="A11" s="95"/>
      <c r="B11" s="107"/>
      <c r="C11" s="105" t="s">
        <v>760</v>
      </c>
      <c r="D11" s="105"/>
      <c r="E11" s="105"/>
      <c r="F11" s="105"/>
      <c r="G11" s="105"/>
      <c r="H11" s="105"/>
      <c r="I11" s="105"/>
    </row>
    <row r="12" spans="1:9" ht="15">
      <c r="A12" s="91" t="s">
        <v>579</v>
      </c>
      <c r="B12" s="92"/>
      <c r="C12" s="108" t="s">
        <v>580</v>
      </c>
      <c r="D12" s="108"/>
      <c r="E12" s="108"/>
      <c r="F12" s="108" t="s">
        <v>761</v>
      </c>
      <c r="G12" s="109"/>
      <c r="H12" s="109"/>
      <c r="I12" s="109"/>
    </row>
    <row r="13" spans="1:9" ht="15">
      <c r="A13" s="91" t="s">
        <v>582</v>
      </c>
      <c r="B13" s="92"/>
      <c r="C13" s="82" t="s">
        <v>786</v>
      </c>
      <c r="D13" s="110"/>
      <c r="E13" s="110"/>
      <c r="F13" s="110"/>
      <c r="G13" s="110"/>
      <c r="H13" s="110"/>
      <c r="I13" s="128"/>
    </row>
    <row r="14" spans="1:9" ht="15">
      <c r="A14" s="91" t="s">
        <v>584</v>
      </c>
      <c r="B14" s="92"/>
      <c r="C14" s="82" t="s">
        <v>787</v>
      </c>
      <c r="D14" s="110"/>
      <c r="E14" s="110"/>
      <c r="F14" s="110"/>
      <c r="G14" s="110"/>
      <c r="H14" s="110"/>
      <c r="I14" s="128"/>
    </row>
    <row r="15" spans="1:9" ht="15">
      <c r="A15" s="91" t="s">
        <v>585</v>
      </c>
      <c r="B15" s="92"/>
      <c r="C15" s="87">
        <v>40.13</v>
      </c>
      <c r="D15" s="87"/>
      <c r="E15" s="87" t="s">
        <v>586</v>
      </c>
      <c r="F15" s="87"/>
      <c r="G15" s="87"/>
      <c r="H15" s="87">
        <v>40.13</v>
      </c>
      <c r="I15" s="87"/>
    </row>
    <row r="16" spans="1:9" ht="15">
      <c r="A16" s="91" t="s">
        <v>764</v>
      </c>
      <c r="B16" s="92"/>
      <c r="C16" s="87"/>
      <c r="D16" s="87"/>
      <c r="E16" s="87"/>
      <c r="F16" s="87"/>
      <c r="G16" s="87"/>
      <c r="H16" s="87"/>
      <c r="I16" s="87"/>
    </row>
    <row r="17" spans="1:9" ht="15">
      <c r="A17" s="91" t="s">
        <v>766</v>
      </c>
      <c r="B17" s="92"/>
      <c r="C17" s="82" t="s">
        <v>788</v>
      </c>
      <c r="D17" s="110"/>
      <c r="E17" s="110"/>
      <c r="F17" s="110"/>
      <c r="G17" s="110"/>
      <c r="H17" s="110"/>
      <c r="I17" s="128"/>
    </row>
    <row r="18" spans="1:9" ht="15">
      <c r="A18" s="87" t="s">
        <v>587</v>
      </c>
      <c r="B18" s="87"/>
      <c r="C18" s="87" t="s">
        <v>588</v>
      </c>
      <c r="D18" s="87"/>
      <c r="E18" s="87"/>
      <c r="F18" s="87"/>
      <c r="G18" s="87"/>
      <c r="H18" s="87" t="s">
        <v>520</v>
      </c>
      <c r="I18" s="87"/>
    </row>
    <row r="19" spans="1:9" ht="15">
      <c r="A19" s="87"/>
      <c r="B19" s="87"/>
      <c r="C19" s="111" t="s">
        <v>53</v>
      </c>
      <c r="D19" s="111"/>
      <c r="E19" s="111"/>
      <c r="F19" s="111"/>
      <c r="G19" s="111"/>
      <c r="H19" s="87">
        <v>40.13</v>
      </c>
      <c r="I19" s="87"/>
    </row>
    <row r="20" spans="1:9" ht="15">
      <c r="A20" s="87"/>
      <c r="B20" s="87"/>
      <c r="C20" s="105" t="s">
        <v>589</v>
      </c>
      <c r="D20" s="105"/>
      <c r="E20" s="105"/>
      <c r="F20" s="105"/>
      <c r="G20" s="105"/>
      <c r="H20" s="87">
        <v>40.13</v>
      </c>
      <c r="I20" s="87"/>
    </row>
    <row r="21" spans="1:9" ht="15">
      <c r="A21" s="87"/>
      <c r="B21" s="87"/>
      <c r="C21" s="105" t="s">
        <v>590</v>
      </c>
      <c r="D21" s="105"/>
      <c r="E21" s="105"/>
      <c r="F21" s="105"/>
      <c r="G21" s="105"/>
      <c r="H21" s="87">
        <v>40.13</v>
      </c>
      <c r="I21" s="87"/>
    </row>
    <row r="22" spans="1:9" ht="15">
      <c r="A22" s="87"/>
      <c r="B22" s="87"/>
      <c r="C22" s="105" t="s">
        <v>591</v>
      </c>
      <c r="D22" s="105"/>
      <c r="E22" s="105"/>
      <c r="F22" s="105"/>
      <c r="G22" s="105"/>
      <c r="H22" s="87"/>
      <c r="I22" s="87"/>
    </row>
    <row r="23" spans="1:9" ht="15">
      <c r="A23" s="87"/>
      <c r="B23" s="87"/>
      <c r="C23" s="105" t="s">
        <v>592</v>
      </c>
      <c r="D23" s="105"/>
      <c r="E23" s="105"/>
      <c r="F23" s="105"/>
      <c r="G23" s="105"/>
      <c r="H23" s="91"/>
      <c r="I23" s="92"/>
    </row>
    <row r="24" spans="1:9" ht="15">
      <c r="A24" s="87"/>
      <c r="B24" s="87"/>
      <c r="C24" s="105" t="s">
        <v>593</v>
      </c>
      <c r="D24" s="105"/>
      <c r="E24" s="105"/>
      <c r="F24" s="105"/>
      <c r="G24" s="105"/>
      <c r="H24" s="91"/>
      <c r="I24" s="92"/>
    </row>
    <row r="25" spans="1:9" ht="15">
      <c r="A25" s="112" t="s">
        <v>594</v>
      </c>
      <c r="B25" s="112" t="s">
        <v>768</v>
      </c>
      <c r="C25" s="87" t="s">
        <v>596</v>
      </c>
      <c r="D25" s="87"/>
      <c r="E25" s="87"/>
      <c r="F25" s="87"/>
      <c r="G25" s="87"/>
      <c r="H25" s="91" t="s">
        <v>520</v>
      </c>
      <c r="I25" s="92"/>
    </row>
    <row r="26" spans="1:9" ht="15">
      <c r="A26" s="113"/>
      <c r="B26" s="113"/>
      <c r="C26" s="111" t="s">
        <v>53</v>
      </c>
      <c r="D26" s="111"/>
      <c r="E26" s="111"/>
      <c r="F26" s="111"/>
      <c r="G26" s="111"/>
      <c r="H26" s="91">
        <v>40.13</v>
      </c>
      <c r="I26" s="92"/>
    </row>
    <row r="27" spans="1:9" ht="15">
      <c r="A27" s="113"/>
      <c r="B27" s="113"/>
      <c r="C27" s="114" t="s">
        <v>789</v>
      </c>
      <c r="D27" s="114"/>
      <c r="E27" s="114"/>
      <c r="F27" s="114"/>
      <c r="G27" s="114"/>
      <c r="H27" s="91">
        <v>40.13</v>
      </c>
      <c r="I27" s="92"/>
    </row>
    <row r="28" spans="1:9" ht="42.75">
      <c r="A28" s="113"/>
      <c r="B28" s="93" t="s">
        <v>598</v>
      </c>
      <c r="C28" s="82" t="s">
        <v>786</v>
      </c>
      <c r="D28" s="110"/>
      <c r="E28" s="110"/>
      <c r="F28" s="110"/>
      <c r="G28" s="110"/>
      <c r="H28" s="110"/>
      <c r="I28" s="128"/>
    </row>
    <row r="29" spans="1:9" ht="15">
      <c r="A29" s="87" t="s">
        <v>599</v>
      </c>
      <c r="B29" s="87"/>
      <c r="C29" s="87" t="s">
        <v>600</v>
      </c>
      <c r="D29" s="87"/>
      <c r="E29" s="87"/>
      <c r="F29" s="87"/>
      <c r="G29" s="87"/>
      <c r="H29" s="87"/>
      <c r="I29" s="87"/>
    </row>
    <row r="30" spans="1:9" ht="15">
      <c r="A30" s="87"/>
      <c r="B30" s="87"/>
      <c r="C30" s="87" t="s">
        <v>790</v>
      </c>
      <c r="D30" s="87"/>
      <c r="E30" s="87"/>
      <c r="F30" s="87"/>
      <c r="G30" s="87"/>
      <c r="H30" s="87"/>
      <c r="I30" s="87"/>
    </row>
    <row r="31" spans="1:9" ht="15">
      <c r="A31" s="81" t="s">
        <v>602</v>
      </c>
      <c r="B31" s="115"/>
      <c r="C31" s="87" t="s">
        <v>790</v>
      </c>
      <c r="D31" s="87"/>
      <c r="E31" s="87"/>
      <c r="F31" s="87"/>
      <c r="G31" s="87"/>
      <c r="H31" s="87"/>
      <c r="I31" s="87"/>
    </row>
    <row r="32" spans="1:9" ht="15">
      <c r="A32" s="85" t="s">
        <v>603</v>
      </c>
      <c r="B32" s="116"/>
      <c r="C32" s="86" t="s">
        <v>604</v>
      </c>
      <c r="D32" s="86" t="s">
        <v>605</v>
      </c>
      <c r="E32" s="86" t="s">
        <v>606</v>
      </c>
      <c r="F32" s="91" t="s">
        <v>607</v>
      </c>
      <c r="G32" s="97"/>
      <c r="H32" s="98"/>
      <c r="I32" s="86" t="s">
        <v>608</v>
      </c>
    </row>
    <row r="33" spans="1:9" ht="15">
      <c r="A33" s="89"/>
      <c r="B33" s="117"/>
      <c r="C33" s="96"/>
      <c r="D33" s="96"/>
      <c r="E33" s="96"/>
      <c r="F33" s="118" t="s">
        <v>771</v>
      </c>
      <c r="G33" s="119"/>
      <c r="H33" s="120"/>
      <c r="I33" s="96"/>
    </row>
    <row r="34" spans="1:9" ht="15">
      <c r="A34" s="89"/>
      <c r="B34" s="117"/>
      <c r="C34" s="94"/>
      <c r="D34" s="94"/>
      <c r="E34" s="94"/>
      <c r="F34" s="121"/>
      <c r="G34" s="122"/>
      <c r="H34" s="123"/>
      <c r="I34" s="94"/>
    </row>
    <row r="35" spans="1:9" ht="28.5">
      <c r="A35" s="89"/>
      <c r="B35" s="117"/>
      <c r="C35" s="86" t="s">
        <v>609</v>
      </c>
      <c r="D35" s="87" t="s">
        <v>772</v>
      </c>
      <c r="E35" s="87" t="s">
        <v>791</v>
      </c>
      <c r="F35" s="91">
        <v>1</v>
      </c>
      <c r="G35" s="124"/>
      <c r="H35" s="92"/>
      <c r="I35" s="125" t="s">
        <v>612</v>
      </c>
    </row>
    <row r="36" spans="1:9" ht="28.5">
      <c r="A36" s="89"/>
      <c r="B36" s="117"/>
      <c r="C36" s="93"/>
      <c r="D36" s="87" t="s">
        <v>775</v>
      </c>
      <c r="E36" s="87" t="s">
        <v>792</v>
      </c>
      <c r="F36" s="125">
        <v>1</v>
      </c>
      <c r="G36" s="87"/>
      <c r="H36" s="87"/>
      <c r="I36" s="125" t="s">
        <v>612</v>
      </c>
    </row>
    <row r="37" spans="1:9" ht="28.5">
      <c r="A37" s="89"/>
      <c r="B37" s="117"/>
      <c r="C37" s="93"/>
      <c r="D37" s="87" t="s">
        <v>793</v>
      </c>
      <c r="E37" s="87" t="s">
        <v>794</v>
      </c>
      <c r="F37" s="125">
        <v>1</v>
      </c>
      <c r="G37" s="87"/>
      <c r="H37" s="87"/>
      <c r="I37" s="125" t="s">
        <v>612</v>
      </c>
    </row>
    <row r="38" spans="1:9" ht="15">
      <c r="A38" s="89"/>
      <c r="B38" s="117"/>
      <c r="C38" s="93"/>
      <c r="D38" s="87" t="s">
        <v>795</v>
      </c>
      <c r="E38" s="87" t="s">
        <v>618</v>
      </c>
      <c r="F38" s="126">
        <v>40.13</v>
      </c>
      <c r="G38" s="87"/>
      <c r="H38" s="87"/>
      <c r="I38" s="125" t="s">
        <v>612</v>
      </c>
    </row>
    <row r="39" spans="1:9" ht="28.5">
      <c r="A39" s="89"/>
      <c r="B39" s="117"/>
      <c r="C39" s="86" t="s">
        <v>619</v>
      </c>
      <c r="D39" s="87" t="s">
        <v>796</v>
      </c>
      <c r="E39" s="87" t="s">
        <v>797</v>
      </c>
      <c r="F39" s="91" t="s">
        <v>798</v>
      </c>
      <c r="G39" s="124"/>
      <c r="H39" s="92"/>
      <c r="I39" s="125" t="s">
        <v>622</v>
      </c>
    </row>
    <row r="40" spans="1:9" ht="28.5">
      <c r="A40" s="89"/>
      <c r="B40" s="117"/>
      <c r="C40" s="93"/>
      <c r="D40" s="87" t="s">
        <v>620</v>
      </c>
      <c r="E40" s="87" t="s">
        <v>799</v>
      </c>
      <c r="F40" s="127">
        <v>1</v>
      </c>
      <c r="G40" s="124"/>
      <c r="H40" s="92"/>
      <c r="I40" s="125" t="s">
        <v>622</v>
      </c>
    </row>
  </sheetData>
  <sheetProtection/>
  <mergeCells count="81">
    <mergeCell ref="A2:B2"/>
    <mergeCell ref="A3:I3"/>
    <mergeCell ref="A4:I4"/>
    <mergeCell ref="A5:B5"/>
    <mergeCell ref="C5:I5"/>
    <mergeCell ref="A6:B6"/>
    <mergeCell ref="C6:D6"/>
    <mergeCell ref="E6:G6"/>
    <mergeCell ref="H6:I6"/>
    <mergeCell ref="A7:B7"/>
    <mergeCell ref="C7:D7"/>
    <mergeCell ref="E7:G7"/>
    <mergeCell ref="H7:I7"/>
    <mergeCell ref="A8:B8"/>
    <mergeCell ref="C8:D8"/>
    <mergeCell ref="E8:G8"/>
    <mergeCell ref="H8:I8"/>
    <mergeCell ref="A9:B9"/>
    <mergeCell ref="C9:I9"/>
    <mergeCell ref="C10:I10"/>
    <mergeCell ref="C11:I11"/>
    <mergeCell ref="A12:B12"/>
    <mergeCell ref="C12:E12"/>
    <mergeCell ref="F12:I12"/>
    <mergeCell ref="A13:B13"/>
    <mergeCell ref="C13:I13"/>
    <mergeCell ref="A14:B14"/>
    <mergeCell ref="C14:I14"/>
    <mergeCell ref="A15:B15"/>
    <mergeCell ref="C15:D15"/>
    <mergeCell ref="E15:G15"/>
    <mergeCell ref="H15:I15"/>
    <mergeCell ref="A16:B16"/>
    <mergeCell ref="C16:I16"/>
    <mergeCell ref="A17:B17"/>
    <mergeCell ref="C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I28"/>
    <mergeCell ref="C29:I29"/>
    <mergeCell ref="C30:I30"/>
    <mergeCell ref="A31:B31"/>
    <mergeCell ref="C31:I31"/>
    <mergeCell ref="F32:H32"/>
    <mergeCell ref="F35:H35"/>
    <mergeCell ref="F36:H36"/>
    <mergeCell ref="F37:H37"/>
    <mergeCell ref="F38:H38"/>
    <mergeCell ref="F39:H39"/>
    <mergeCell ref="F40:H40"/>
    <mergeCell ref="A25:A28"/>
    <mergeCell ref="B25:B27"/>
    <mergeCell ref="C32:C34"/>
    <mergeCell ref="C35:C38"/>
    <mergeCell ref="C39:C40"/>
    <mergeCell ref="D32:D34"/>
    <mergeCell ref="E32:E34"/>
    <mergeCell ref="I32:I34"/>
    <mergeCell ref="A10:B11"/>
    <mergeCell ref="A18:B24"/>
    <mergeCell ref="A29:B30"/>
    <mergeCell ref="A32:B40"/>
    <mergeCell ref="F33:H34"/>
  </mergeCells>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dimension ref="A1:H93"/>
  <sheetViews>
    <sheetView zoomScaleSheetLayoutView="100" workbookViewId="0" topLeftCell="A1">
      <selection activeCell="A1" sqref="A1"/>
    </sheetView>
  </sheetViews>
  <sheetFormatPr defaultColWidth="8.796875" defaultRowHeight="15"/>
  <cols>
    <col min="3" max="3" width="14.5" style="0" customWidth="1"/>
  </cols>
  <sheetData>
    <row r="1" ht="15">
      <c r="A1" s="41" t="s">
        <v>800</v>
      </c>
    </row>
    <row r="2" spans="1:8" ht="20.25">
      <c r="A2" s="42" t="s">
        <v>801</v>
      </c>
      <c r="B2" s="42"/>
      <c r="C2" s="42"/>
      <c r="D2" s="42"/>
      <c r="E2" s="42"/>
      <c r="F2" s="42"/>
      <c r="G2" s="42"/>
      <c r="H2" s="43"/>
    </row>
    <row r="3" spans="1:8" ht="28.5">
      <c r="A3" s="44" t="s">
        <v>802</v>
      </c>
      <c r="B3" s="44"/>
      <c r="C3" s="44"/>
      <c r="D3" s="44"/>
      <c r="E3" s="44"/>
      <c r="F3" s="44"/>
      <c r="G3" s="44"/>
      <c r="H3" s="45"/>
    </row>
    <row r="4" spans="1:8" ht="15">
      <c r="A4" s="46" t="s">
        <v>803</v>
      </c>
      <c r="B4" s="46"/>
      <c r="C4" s="46"/>
      <c r="D4" s="46"/>
      <c r="E4" s="46"/>
      <c r="F4" s="46"/>
      <c r="G4" s="46"/>
      <c r="H4" s="47"/>
    </row>
    <row r="5" spans="1:8" ht="27">
      <c r="A5" s="48" t="s">
        <v>804</v>
      </c>
      <c r="B5" s="49" t="s">
        <v>805</v>
      </c>
      <c r="C5" s="50"/>
      <c r="D5" s="50"/>
      <c r="E5" s="50"/>
      <c r="F5" s="50"/>
      <c r="G5" s="50"/>
      <c r="H5" s="50"/>
    </row>
    <row r="6" spans="1:8" ht="15">
      <c r="A6" s="48" t="s">
        <v>806</v>
      </c>
      <c r="B6" s="48" t="s">
        <v>807</v>
      </c>
      <c r="C6" s="48"/>
      <c r="D6" s="48" t="s">
        <v>569</v>
      </c>
      <c r="E6" s="48" t="s">
        <v>808</v>
      </c>
      <c r="F6" s="48"/>
      <c r="G6" s="48"/>
      <c r="H6" s="48"/>
    </row>
    <row r="7" spans="1:8" ht="15">
      <c r="A7" s="51" t="s">
        <v>809</v>
      </c>
      <c r="B7" s="52" t="s">
        <v>810</v>
      </c>
      <c r="C7" s="53"/>
      <c r="D7" s="54"/>
      <c r="E7" s="51" t="s">
        <v>811</v>
      </c>
      <c r="F7" s="51" t="s">
        <v>812</v>
      </c>
      <c r="G7" s="48" t="s">
        <v>813</v>
      </c>
      <c r="H7" s="48"/>
    </row>
    <row r="8" spans="1:8" ht="15">
      <c r="A8" s="55"/>
      <c r="B8" s="56"/>
      <c r="C8" s="57"/>
      <c r="D8" s="58"/>
      <c r="E8" s="59"/>
      <c r="F8" s="59"/>
      <c r="G8" s="60" t="s">
        <v>814</v>
      </c>
      <c r="H8" s="60" t="s">
        <v>814</v>
      </c>
    </row>
    <row r="9" spans="1:8" ht="15">
      <c r="A9" s="55"/>
      <c r="B9" s="48" t="s">
        <v>815</v>
      </c>
      <c r="C9" s="48" t="s">
        <v>618</v>
      </c>
      <c r="D9" s="48"/>
      <c r="E9" s="48">
        <v>1598.69</v>
      </c>
      <c r="F9" s="61">
        <v>1</v>
      </c>
      <c r="G9" s="48"/>
      <c r="H9" s="48"/>
    </row>
    <row r="10" spans="1:8" ht="15">
      <c r="A10" s="55"/>
      <c r="B10" s="48"/>
      <c r="C10" s="48" t="s">
        <v>592</v>
      </c>
      <c r="D10" s="48"/>
      <c r="E10" s="48"/>
      <c r="F10" s="62"/>
      <c r="G10" s="48"/>
      <c r="H10" s="48"/>
    </row>
    <row r="11" spans="1:8" ht="15">
      <c r="A11" s="55"/>
      <c r="B11" s="48"/>
      <c r="C11" s="48" t="s">
        <v>53</v>
      </c>
      <c r="D11" s="48"/>
      <c r="E11" s="48">
        <f>SUM(E9:E10)</f>
        <v>1598.69</v>
      </c>
      <c r="F11" s="61">
        <v>1</v>
      </c>
      <c r="G11" s="61"/>
      <c r="H11" s="61"/>
    </row>
    <row r="12" spans="1:8" ht="15">
      <c r="A12" s="55"/>
      <c r="B12" s="48" t="s">
        <v>816</v>
      </c>
      <c r="C12" s="48" t="s">
        <v>817</v>
      </c>
      <c r="D12" s="48"/>
      <c r="E12" s="48">
        <v>434.22</v>
      </c>
      <c r="F12" s="61">
        <v>0.27</v>
      </c>
      <c r="G12" s="48"/>
      <c r="H12" s="48"/>
    </row>
    <row r="13" spans="1:8" ht="15">
      <c r="A13" s="55"/>
      <c r="B13" s="48"/>
      <c r="C13" s="48" t="s">
        <v>818</v>
      </c>
      <c r="D13" s="48"/>
      <c r="E13" s="48">
        <v>1164.47</v>
      </c>
      <c r="F13" s="61">
        <v>0.73</v>
      </c>
      <c r="G13" s="48"/>
      <c r="H13" s="48"/>
    </row>
    <row r="14" spans="1:8" ht="15">
      <c r="A14" s="59"/>
      <c r="B14" s="48"/>
      <c r="C14" s="48" t="s">
        <v>53</v>
      </c>
      <c r="D14" s="48"/>
      <c r="E14" s="48">
        <f>SUM(E12:E13)</f>
        <v>1598.69</v>
      </c>
      <c r="F14" s="61">
        <v>1</v>
      </c>
      <c r="G14" s="61"/>
      <c r="H14" s="61"/>
    </row>
    <row r="15" spans="1:8" ht="237" customHeight="1">
      <c r="A15" s="48" t="s">
        <v>819</v>
      </c>
      <c r="B15" s="63" t="s">
        <v>820</v>
      </c>
      <c r="C15" s="64"/>
      <c r="D15" s="64"/>
      <c r="E15" s="64"/>
      <c r="F15" s="64"/>
      <c r="G15" s="64"/>
      <c r="H15" s="65"/>
    </row>
    <row r="16" spans="1:8" ht="174" customHeight="1">
      <c r="A16" s="51" t="s">
        <v>821</v>
      </c>
      <c r="B16" s="63" t="s">
        <v>822</v>
      </c>
      <c r="C16" s="64"/>
      <c r="D16" s="64"/>
      <c r="E16" s="64"/>
      <c r="F16" s="64"/>
      <c r="G16" s="64"/>
      <c r="H16" s="65"/>
    </row>
    <row r="17" spans="1:8" ht="40.5">
      <c r="A17" s="51" t="s">
        <v>823</v>
      </c>
      <c r="B17" s="66" t="s">
        <v>563</v>
      </c>
      <c r="C17" s="67"/>
      <c r="D17" s="66" t="s">
        <v>576</v>
      </c>
      <c r="E17" s="68"/>
      <c r="F17" s="48" t="s">
        <v>585</v>
      </c>
      <c r="G17" s="48" t="s">
        <v>824</v>
      </c>
      <c r="H17" s="48" t="s">
        <v>825</v>
      </c>
    </row>
    <row r="18" spans="1:8" ht="12" customHeight="1">
      <c r="A18" s="55"/>
      <c r="B18" s="69" t="s">
        <v>481</v>
      </c>
      <c r="C18" s="70"/>
      <c r="D18" s="66"/>
      <c r="E18" s="68"/>
      <c r="F18" s="50">
        <v>363.97</v>
      </c>
      <c r="G18" s="50">
        <v>363.97</v>
      </c>
      <c r="H18" s="48"/>
    </row>
    <row r="19" spans="1:8" ht="15">
      <c r="A19" s="71"/>
      <c r="B19" s="69" t="s">
        <v>826</v>
      </c>
      <c r="C19" s="70"/>
      <c r="D19" s="72"/>
      <c r="E19" s="73"/>
      <c r="F19" s="50">
        <v>81</v>
      </c>
      <c r="G19" s="50">
        <v>81</v>
      </c>
      <c r="H19" s="48"/>
    </row>
    <row r="20" spans="1:8" ht="15">
      <c r="A20" s="71"/>
      <c r="B20" s="69" t="s">
        <v>827</v>
      </c>
      <c r="C20" s="70"/>
      <c r="D20" s="72"/>
      <c r="E20" s="73"/>
      <c r="F20" s="50">
        <v>180</v>
      </c>
      <c r="G20" s="50">
        <v>180</v>
      </c>
      <c r="H20" s="48"/>
    </row>
    <row r="21" spans="1:8" ht="15">
      <c r="A21" s="71"/>
      <c r="B21" s="69" t="s">
        <v>828</v>
      </c>
      <c r="C21" s="70"/>
      <c r="D21" s="74"/>
      <c r="E21" s="74"/>
      <c r="F21" s="50">
        <v>16.44</v>
      </c>
      <c r="G21" s="50">
        <v>16.44</v>
      </c>
      <c r="H21" s="48"/>
    </row>
    <row r="22" spans="1:8" ht="15">
      <c r="A22" s="71"/>
      <c r="B22" s="69" t="s">
        <v>489</v>
      </c>
      <c r="C22" s="70"/>
      <c r="D22" s="74"/>
      <c r="E22" s="74"/>
      <c r="F22" s="75">
        <v>18.72</v>
      </c>
      <c r="G22" s="75">
        <v>18.72</v>
      </c>
      <c r="H22" s="48"/>
    </row>
    <row r="23" spans="1:8" ht="15">
      <c r="A23" s="71"/>
      <c r="B23" s="69" t="s">
        <v>829</v>
      </c>
      <c r="C23" s="70"/>
      <c r="D23" s="74"/>
      <c r="E23" s="74"/>
      <c r="F23" s="75">
        <v>12.72</v>
      </c>
      <c r="G23" s="75">
        <v>12.72</v>
      </c>
      <c r="H23" s="48"/>
    </row>
    <row r="24" spans="1:8" ht="15">
      <c r="A24" s="71"/>
      <c r="B24" s="69" t="s">
        <v>830</v>
      </c>
      <c r="C24" s="70"/>
      <c r="D24" s="74"/>
      <c r="E24" s="74"/>
      <c r="F24" s="50">
        <v>13.1</v>
      </c>
      <c r="G24" s="50">
        <v>13.1</v>
      </c>
      <c r="H24" s="48"/>
    </row>
    <row r="25" spans="1:8" ht="15">
      <c r="A25" s="71"/>
      <c r="B25" s="69" t="s">
        <v>495</v>
      </c>
      <c r="C25" s="70"/>
      <c r="D25" s="74"/>
      <c r="E25" s="74"/>
      <c r="F25" s="50">
        <v>1.2</v>
      </c>
      <c r="G25" s="50">
        <v>1.2</v>
      </c>
      <c r="H25" s="48"/>
    </row>
    <row r="26" spans="1:8" ht="15">
      <c r="A26" s="71"/>
      <c r="B26" s="69" t="s">
        <v>831</v>
      </c>
      <c r="C26" s="70"/>
      <c r="D26" s="72"/>
      <c r="E26" s="73"/>
      <c r="F26" s="50">
        <v>32.03</v>
      </c>
      <c r="G26" s="50">
        <v>32.03</v>
      </c>
      <c r="H26" s="48"/>
    </row>
    <row r="27" spans="1:8" ht="15">
      <c r="A27" s="71"/>
      <c r="B27" s="69" t="s">
        <v>499</v>
      </c>
      <c r="C27" s="70"/>
      <c r="D27" s="72"/>
      <c r="E27" s="73"/>
      <c r="F27" s="50">
        <v>12.96</v>
      </c>
      <c r="G27" s="50">
        <v>12.96</v>
      </c>
      <c r="H27" s="48"/>
    </row>
    <row r="28" spans="1:8" ht="15">
      <c r="A28" s="71"/>
      <c r="B28" s="69" t="s">
        <v>832</v>
      </c>
      <c r="C28" s="70"/>
      <c r="D28" s="72"/>
      <c r="E28" s="73"/>
      <c r="F28" s="50">
        <v>30</v>
      </c>
      <c r="G28" s="50">
        <v>30</v>
      </c>
      <c r="H28" s="48"/>
    </row>
    <row r="29" spans="1:8" ht="15">
      <c r="A29" s="71"/>
      <c r="B29" s="69" t="s">
        <v>833</v>
      </c>
      <c r="C29" s="70"/>
      <c r="D29" s="72"/>
      <c r="E29" s="73"/>
      <c r="F29" s="50">
        <v>12</v>
      </c>
      <c r="G29" s="50">
        <v>12</v>
      </c>
      <c r="H29" s="48"/>
    </row>
    <row r="30" spans="1:8" ht="15">
      <c r="A30" s="71"/>
      <c r="B30" s="69" t="s">
        <v>834</v>
      </c>
      <c r="C30" s="70"/>
      <c r="D30" s="72"/>
      <c r="E30" s="73"/>
      <c r="F30" s="50">
        <v>200</v>
      </c>
      <c r="G30" s="50">
        <v>200</v>
      </c>
      <c r="H30" s="48"/>
    </row>
    <row r="31" spans="1:8" ht="15">
      <c r="A31" s="71"/>
      <c r="B31" s="69" t="s">
        <v>507</v>
      </c>
      <c r="C31" s="70"/>
      <c r="D31" s="72"/>
      <c r="E31" s="73"/>
      <c r="F31" s="50">
        <v>18.2</v>
      </c>
      <c r="G31" s="50">
        <v>18.2</v>
      </c>
      <c r="H31" s="48"/>
    </row>
    <row r="32" spans="1:8" ht="15">
      <c r="A32" s="71"/>
      <c r="B32" s="69" t="s">
        <v>509</v>
      </c>
      <c r="C32" s="70"/>
      <c r="D32" s="72"/>
      <c r="E32" s="73"/>
      <c r="F32" s="50">
        <v>122</v>
      </c>
      <c r="G32" s="50">
        <v>122</v>
      </c>
      <c r="H32" s="48"/>
    </row>
    <row r="33" spans="1:8" ht="15">
      <c r="A33" s="71"/>
      <c r="B33" s="72" t="s">
        <v>754</v>
      </c>
      <c r="C33" s="73"/>
      <c r="D33" s="72"/>
      <c r="E33" s="73"/>
      <c r="F33" s="50">
        <v>10</v>
      </c>
      <c r="G33" s="50">
        <v>10</v>
      </c>
      <c r="H33" s="48"/>
    </row>
    <row r="34" spans="1:8" ht="15">
      <c r="A34" s="59"/>
      <c r="B34" s="66" t="s">
        <v>835</v>
      </c>
      <c r="C34" s="67"/>
      <c r="D34" s="66"/>
      <c r="E34" s="68"/>
      <c r="F34" s="50">
        <v>40.13</v>
      </c>
      <c r="G34" s="50">
        <v>40.13</v>
      </c>
      <c r="H34" s="48"/>
    </row>
    <row r="35" spans="1:8" ht="15">
      <c r="A35" s="51" t="s">
        <v>836</v>
      </c>
      <c r="B35" s="66" t="s">
        <v>837</v>
      </c>
      <c r="C35" s="76"/>
      <c r="D35" s="77"/>
      <c r="E35" s="66" t="s">
        <v>600</v>
      </c>
      <c r="F35" s="76"/>
      <c r="G35" s="76"/>
      <c r="H35" s="77"/>
    </row>
    <row r="36" spans="1:8" ht="15">
      <c r="A36" s="59"/>
      <c r="B36" s="63" t="s">
        <v>838</v>
      </c>
      <c r="C36" s="76"/>
      <c r="D36" s="77"/>
      <c r="E36" s="78" t="s">
        <v>838</v>
      </c>
      <c r="F36" s="79"/>
      <c r="G36" s="79"/>
      <c r="H36" s="80"/>
    </row>
    <row r="37" spans="1:8" ht="28.5">
      <c r="A37" s="81" t="s">
        <v>839</v>
      </c>
      <c r="B37" s="82"/>
      <c r="C37" s="83"/>
      <c r="D37" s="83"/>
      <c r="E37" s="83"/>
      <c r="F37" s="83"/>
      <c r="G37" s="83"/>
      <c r="H37" s="84"/>
    </row>
    <row r="38" spans="1:8" ht="28.5">
      <c r="A38" s="85" t="s">
        <v>840</v>
      </c>
      <c r="B38" s="86" t="s">
        <v>841</v>
      </c>
      <c r="C38" s="86" t="s">
        <v>605</v>
      </c>
      <c r="D38" s="86" t="s">
        <v>606</v>
      </c>
      <c r="E38" s="87" t="s">
        <v>607</v>
      </c>
      <c r="F38" s="88"/>
      <c r="G38" s="87" t="s">
        <v>608</v>
      </c>
      <c r="H38" s="88"/>
    </row>
    <row r="39" spans="1:8" ht="15">
      <c r="A39" s="89"/>
      <c r="B39" s="86" t="s">
        <v>842</v>
      </c>
      <c r="C39" s="90" t="s">
        <v>843</v>
      </c>
      <c r="D39" s="87"/>
      <c r="E39" s="91"/>
      <c r="F39" s="92"/>
      <c r="G39" s="87"/>
      <c r="H39" s="88"/>
    </row>
    <row r="40" spans="1:8" ht="15">
      <c r="A40" s="89"/>
      <c r="B40" s="93"/>
      <c r="C40" s="90" t="s">
        <v>843</v>
      </c>
      <c r="D40" s="87"/>
      <c r="E40" s="91"/>
      <c r="F40" s="92"/>
      <c r="G40" s="87"/>
      <c r="H40" s="88"/>
    </row>
    <row r="41" spans="1:8" ht="15">
      <c r="A41" s="89"/>
      <c r="B41" s="94"/>
      <c r="C41" s="87" t="s">
        <v>844</v>
      </c>
      <c r="D41" s="87"/>
      <c r="E41" s="91"/>
      <c r="F41" s="92"/>
      <c r="G41" s="87"/>
      <c r="H41" s="88"/>
    </row>
    <row r="42" spans="1:8" ht="15">
      <c r="A42" s="89"/>
      <c r="B42" s="86" t="s">
        <v>845</v>
      </c>
      <c r="C42" s="90" t="s">
        <v>843</v>
      </c>
      <c r="D42" s="87"/>
      <c r="E42" s="91"/>
      <c r="F42" s="92"/>
      <c r="G42" s="87"/>
      <c r="H42" s="88"/>
    </row>
    <row r="43" spans="1:8" ht="15">
      <c r="A43" s="89"/>
      <c r="B43" s="93"/>
      <c r="C43" s="90" t="s">
        <v>843</v>
      </c>
      <c r="D43" s="87"/>
      <c r="E43" s="91"/>
      <c r="F43" s="92"/>
      <c r="G43" s="87"/>
      <c r="H43" s="88"/>
    </row>
    <row r="44" spans="1:8" ht="15">
      <c r="A44" s="95"/>
      <c r="B44" s="94"/>
      <c r="C44" s="87" t="s">
        <v>844</v>
      </c>
      <c r="D44" s="87"/>
      <c r="E44" s="91"/>
      <c r="F44" s="92"/>
      <c r="G44" s="87"/>
      <c r="H44" s="88"/>
    </row>
    <row r="45" spans="1:8" ht="28.5">
      <c r="A45" s="81" t="s">
        <v>846</v>
      </c>
      <c r="B45" s="82"/>
      <c r="C45" s="83"/>
      <c r="D45" s="83"/>
      <c r="E45" s="83"/>
      <c r="F45" s="83"/>
      <c r="G45" s="83"/>
      <c r="H45" s="84"/>
    </row>
    <row r="46" spans="1:8" ht="28.5">
      <c r="A46" s="85" t="s">
        <v>840</v>
      </c>
      <c r="B46" s="86" t="s">
        <v>841</v>
      </c>
      <c r="C46" s="86" t="s">
        <v>605</v>
      </c>
      <c r="D46" s="86" t="s">
        <v>606</v>
      </c>
      <c r="E46" s="87" t="s">
        <v>607</v>
      </c>
      <c r="F46" s="88"/>
      <c r="G46" s="87" t="s">
        <v>608</v>
      </c>
      <c r="H46" s="88"/>
    </row>
    <row r="47" spans="1:8" ht="15">
      <c r="A47" s="89"/>
      <c r="B47" s="86" t="s">
        <v>842</v>
      </c>
      <c r="C47" s="90" t="s">
        <v>843</v>
      </c>
      <c r="D47" s="87"/>
      <c r="E47" s="91"/>
      <c r="F47" s="92"/>
      <c r="G47" s="87"/>
      <c r="H47" s="88"/>
    </row>
    <row r="48" spans="1:8" ht="15">
      <c r="A48" s="89"/>
      <c r="B48" s="93"/>
      <c r="C48" s="90" t="s">
        <v>843</v>
      </c>
      <c r="D48" s="87"/>
      <c r="E48" s="91"/>
      <c r="F48" s="92"/>
      <c r="G48" s="87"/>
      <c r="H48" s="88"/>
    </row>
    <row r="49" spans="1:8" ht="15">
      <c r="A49" s="89"/>
      <c r="B49" s="94"/>
      <c r="C49" s="87" t="s">
        <v>844</v>
      </c>
      <c r="D49" s="87"/>
      <c r="E49" s="91"/>
      <c r="F49" s="92"/>
      <c r="G49" s="87"/>
      <c r="H49" s="88"/>
    </row>
    <row r="50" spans="1:8" ht="15">
      <c r="A50" s="89"/>
      <c r="B50" s="86" t="s">
        <v>845</v>
      </c>
      <c r="C50" s="90" t="s">
        <v>843</v>
      </c>
      <c r="D50" s="87"/>
      <c r="E50" s="91"/>
      <c r="F50" s="92"/>
      <c r="G50" s="87"/>
      <c r="H50" s="88"/>
    </row>
    <row r="51" spans="1:8" ht="15">
      <c r="A51" s="89"/>
      <c r="B51" s="93"/>
      <c r="C51" s="90" t="s">
        <v>843</v>
      </c>
      <c r="D51" s="87"/>
      <c r="E51" s="91"/>
      <c r="F51" s="92"/>
      <c r="G51" s="87"/>
      <c r="H51" s="88"/>
    </row>
    <row r="52" spans="1:8" ht="15">
      <c r="A52" s="95"/>
      <c r="B52" s="94"/>
      <c r="C52" s="87" t="s">
        <v>844</v>
      </c>
      <c r="D52" s="87"/>
      <c r="E52" s="91"/>
      <c r="F52" s="92"/>
      <c r="G52" s="87"/>
      <c r="H52" s="88"/>
    </row>
    <row r="53" spans="1:8" ht="28.5">
      <c r="A53" s="81" t="s">
        <v>847</v>
      </c>
      <c r="B53" s="82"/>
      <c r="C53" s="83"/>
      <c r="D53" s="83"/>
      <c r="E53" s="83"/>
      <c r="F53" s="83"/>
      <c r="G53" s="83"/>
      <c r="H53" s="84"/>
    </row>
    <row r="54" spans="1:8" ht="28.5">
      <c r="A54" s="85" t="s">
        <v>840</v>
      </c>
      <c r="B54" s="86" t="s">
        <v>841</v>
      </c>
      <c r="C54" s="86" t="s">
        <v>605</v>
      </c>
      <c r="D54" s="86" t="s">
        <v>606</v>
      </c>
      <c r="E54" s="87" t="s">
        <v>607</v>
      </c>
      <c r="F54" s="88"/>
      <c r="G54" s="87" t="s">
        <v>608</v>
      </c>
      <c r="H54" s="88"/>
    </row>
    <row r="55" spans="1:8" ht="15">
      <c r="A55" s="89"/>
      <c r="B55" s="86" t="s">
        <v>842</v>
      </c>
      <c r="C55" s="90" t="s">
        <v>843</v>
      </c>
      <c r="D55" s="87"/>
      <c r="E55" s="91"/>
      <c r="F55" s="92"/>
      <c r="G55" s="87"/>
      <c r="H55" s="88"/>
    </row>
    <row r="56" spans="1:8" ht="15">
      <c r="A56" s="89"/>
      <c r="B56" s="93"/>
      <c r="C56" s="90" t="s">
        <v>843</v>
      </c>
      <c r="D56" s="87"/>
      <c r="E56" s="91"/>
      <c r="F56" s="92"/>
      <c r="G56" s="87"/>
      <c r="H56" s="88"/>
    </row>
    <row r="57" spans="1:8" ht="15">
      <c r="A57" s="89"/>
      <c r="B57" s="94"/>
      <c r="C57" s="87" t="s">
        <v>844</v>
      </c>
      <c r="D57" s="87"/>
      <c r="E57" s="91"/>
      <c r="F57" s="92"/>
      <c r="G57" s="87"/>
      <c r="H57" s="88"/>
    </row>
    <row r="58" spans="1:8" ht="15">
      <c r="A58" s="89"/>
      <c r="B58" s="86" t="s">
        <v>845</v>
      </c>
      <c r="C58" s="90" t="s">
        <v>843</v>
      </c>
      <c r="D58" s="87"/>
      <c r="E58" s="91"/>
      <c r="F58" s="92"/>
      <c r="G58" s="87"/>
      <c r="H58" s="88"/>
    </row>
    <row r="59" spans="1:8" ht="15">
      <c r="A59" s="89"/>
      <c r="B59" s="93"/>
      <c r="C59" s="90" t="s">
        <v>843</v>
      </c>
      <c r="D59" s="87"/>
      <c r="E59" s="91"/>
      <c r="F59" s="92"/>
      <c r="G59" s="87"/>
      <c r="H59" s="88"/>
    </row>
    <row r="60" spans="1:8" ht="15">
      <c r="A60" s="95"/>
      <c r="B60" s="96"/>
      <c r="C60" s="86" t="s">
        <v>844</v>
      </c>
      <c r="D60" s="86"/>
      <c r="E60" s="91"/>
      <c r="F60" s="92"/>
      <c r="G60" s="87"/>
      <c r="H60" s="88"/>
    </row>
    <row r="61" spans="1:8" ht="15">
      <c r="A61" s="88" t="s">
        <v>844</v>
      </c>
      <c r="B61" s="88"/>
      <c r="C61" s="88"/>
      <c r="D61" s="88"/>
      <c r="E61" s="88"/>
      <c r="F61" s="88"/>
      <c r="G61" s="88"/>
      <c r="H61" s="88"/>
    </row>
    <row r="62" spans="1:8" ht="28.5">
      <c r="A62" s="81" t="s">
        <v>602</v>
      </c>
      <c r="B62" s="82"/>
      <c r="C62" s="83"/>
      <c r="D62" s="83"/>
      <c r="E62" s="83"/>
      <c r="F62" s="83"/>
      <c r="G62" s="83"/>
      <c r="H62" s="84"/>
    </row>
    <row r="63" spans="1:8" ht="15">
      <c r="A63" s="85" t="s">
        <v>603</v>
      </c>
      <c r="B63" s="86" t="s">
        <v>841</v>
      </c>
      <c r="C63" s="86" t="s">
        <v>605</v>
      </c>
      <c r="D63" s="86" t="s">
        <v>606</v>
      </c>
      <c r="E63" s="91" t="s">
        <v>607</v>
      </c>
      <c r="F63" s="97"/>
      <c r="G63" s="98"/>
      <c r="H63" s="86" t="s">
        <v>608</v>
      </c>
    </row>
    <row r="64" spans="1:8" ht="15">
      <c r="A64" s="89"/>
      <c r="B64" s="96"/>
      <c r="C64" s="96"/>
      <c r="D64" s="96"/>
      <c r="E64" s="91" t="s">
        <v>848</v>
      </c>
      <c r="F64" s="97"/>
      <c r="G64" s="86" t="s">
        <v>849</v>
      </c>
      <c r="H64" s="96"/>
    </row>
    <row r="65" spans="1:8" ht="15">
      <c r="A65" s="89"/>
      <c r="B65" s="94"/>
      <c r="C65" s="94"/>
      <c r="D65" s="94"/>
      <c r="E65" s="90" t="s">
        <v>850</v>
      </c>
      <c r="F65" s="90" t="s">
        <v>850</v>
      </c>
      <c r="G65" s="94"/>
      <c r="H65" s="94"/>
    </row>
    <row r="66" spans="1:8" ht="15">
      <c r="A66" s="89"/>
      <c r="B66" s="86" t="s">
        <v>842</v>
      </c>
      <c r="C66" s="90" t="s">
        <v>843</v>
      </c>
      <c r="D66" s="87"/>
      <c r="E66" s="87"/>
      <c r="F66" s="87"/>
      <c r="G66" s="87"/>
      <c r="H66" s="87"/>
    </row>
    <row r="67" spans="1:8" ht="15">
      <c r="A67" s="89"/>
      <c r="B67" s="93"/>
      <c r="C67" s="90" t="s">
        <v>843</v>
      </c>
      <c r="D67" s="87"/>
      <c r="E67" s="87"/>
      <c r="F67" s="87"/>
      <c r="G67" s="87"/>
      <c r="H67" s="87"/>
    </row>
    <row r="68" spans="1:8" ht="15">
      <c r="A68" s="89"/>
      <c r="B68" s="94"/>
      <c r="C68" s="87" t="s">
        <v>844</v>
      </c>
      <c r="D68" s="87"/>
      <c r="E68" s="87"/>
      <c r="F68" s="87"/>
      <c r="G68" s="87"/>
      <c r="H68" s="87"/>
    </row>
    <row r="69" spans="1:8" ht="15">
      <c r="A69" s="89"/>
      <c r="B69" s="86" t="s">
        <v>845</v>
      </c>
      <c r="C69" s="90" t="s">
        <v>843</v>
      </c>
      <c r="D69" s="87"/>
      <c r="E69" s="87"/>
      <c r="F69" s="87"/>
      <c r="G69" s="87"/>
      <c r="H69" s="87"/>
    </row>
    <row r="70" spans="1:8" ht="15">
      <c r="A70" s="89"/>
      <c r="B70" s="93"/>
      <c r="C70" s="90" t="s">
        <v>843</v>
      </c>
      <c r="D70" s="87"/>
      <c r="E70" s="87"/>
      <c r="F70" s="87"/>
      <c r="G70" s="87"/>
      <c r="H70" s="87"/>
    </row>
    <row r="71" spans="1:8" ht="15">
      <c r="A71" s="95"/>
      <c r="B71" s="94"/>
      <c r="C71" s="87" t="s">
        <v>844</v>
      </c>
      <c r="D71" s="87"/>
      <c r="E71" s="87"/>
      <c r="F71" s="87"/>
      <c r="G71" s="87"/>
      <c r="H71" s="87"/>
    </row>
    <row r="72" spans="1:8" ht="28.5">
      <c r="A72" s="81" t="s">
        <v>851</v>
      </c>
      <c r="B72" s="82"/>
      <c r="C72" s="83"/>
      <c r="D72" s="83"/>
      <c r="E72" s="83"/>
      <c r="F72" s="83"/>
      <c r="G72" s="83"/>
      <c r="H72" s="84"/>
    </row>
    <row r="73" spans="1:8" ht="15">
      <c r="A73" s="85" t="s">
        <v>603</v>
      </c>
      <c r="B73" s="86" t="s">
        <v>841</v>
      </c>
      <c r="C73" s="86" t="s">
        <v>605</v>
      </c>
      <c r="D73" s="86" t="s">
        <v>606</v>
      </c>
      <c r="E73" s="91" t="s">
        <v>607</v>
      </c>
      <c r="F73" s="97"/>
      <c r="G73" s="98"/>
      <c r="H73" s="86" t="s">
        <v>608</v>
      </c>
    </row>
    <row r="74" spans="1:8" ht="15">
      <c r="A74" s="89"/>
      <c r="B74" s="96"/>
      <c r="C74" s="96"/>
      <c r="D74" s="96"/>
      <c r="E74" s="91" t="s">
        <v>848</v>
      </c>
      <c r="F74" s="97"/>
      <c r="G74" s="86" t="s">
        <v>849</v>
      </c>
      <c r="H74" s="96"/>
    </row>
    <row r="75" spans="1:8" ht="15">
      <c r="A75" s="89"/>
      <c r="B75" s="94"/>
      <c r="C75" s="94"/>
      <c r="D75" s="94"/>
      <c r="E75" s="90" t="s">
        <v>850</v>
      </c>
      <c r="F75" s="90" t="s">
        <v>850</v>
      </c>
      <c r="G75" s="94"/>
      <c r="H75" s="94"/>
    </row>
    <row r="76" spans="1:8" ht="15">
      <c r="A76" s="89"/>
      <c r="B76" s="86" t="s">
        <v>842</v>
      </c>
      <c r="C76" s="90" t="s">
        <v>843</v>
      </c>
      <c r="D76" s="87"/>
      <c r="E76" s="87"/>
      <c r="F76" s="87"/>
      <c r="G76" s="87"/>
      <c r="H76" s="87"/>
    </row>
    <row r="77" spans="1:8" ht="15">
      <c r="A77" s="89"/>
      <c r="B77" s="93"/>
      <c r="C77" s="90" t="s">
        <v>843</v>
      </c>
      <c r="D77" s="87"/>
      <c r="E77" s="87"/>
      <c r="F77" s="87"/>
      <c r="G77" s="87"/>
      <c r="H77" s="87"/>
    </row>
    <row r="78" spans="1:8" ht="15">
      <c r="A78" s="89"/>
      <c r="B78" s="94"/>
      <c r="C78" s="87" t="s">
        <v>844</v>
      </c>
      <c r="D78" s="87"/>
      <c r="E78" s="87"/>
      <c r="F78" s="87"/>
      <c r="G78" s="87"/>
      <c r="H78" s="87"/>
    </row>
    <row r="79" spans="1:8" ht="15">
      <c r="A79" s="89"/>
      <c r="B79" s="86" t="s">
        <v>845</v>
      </c>
      <c r="C79" s="90" t="s">
        <v>843</v>
      </c>
      <c r="D79" s="87"/>
      <c r="E79" s="87"/>
      <c r="F79" s="87"/>
      <c r="G79" s="87"/>
      <c r="H79" s="87"/>
    </row>
    <row r="80" spans="1:8" ht="15">
      <c r="A80" s="89"/>
      <c r="B80" s="93"/>
      <c r="C80" s="90" t="s">
        <v>843</v>
      </c>
      <c r="D80" s="87"/>
      <c r="E80" s="87"/>
      <c r="F80" s="87"/>
      <c r="G80" s="87"/>
      <c r="H80" s="87"/>
    </row>
    <row r="81" spans="1:8" ht="15">
      <c r="A81" s="95"/>
      <c r="B81" s="94"/>
      <c r="C81" s="87" t="s">
        <v>844</v>
      </c>
      <c r="D81" s="87"/>
      <c r="E81" s="87"/>
      <c r="F81" s="87"/>
      <c r="G81" s="87"/>
      <c r="H81" s="87"/>
    </row>
    <row r="82" spans="1:8" ht="28.5">
      <c r="A82" s="81" t="s">
        <v>852</v>
      </c>
      <c r="B82" s="82"/>
      <c r="C82" s="83"/>
      <c r="D82" s="83"/>
      <c r="E82" s="83"/>
      <c r="F82" s="83"/>
      <c r="G82" s="83"/>
      <c r="H82" s="84"/>
    </row>
    <row r="83" spans="1:8" ht="15">
      <c r="A83" s="85" t="s">
        <v>603</v>
      </c>
      <c r="B83" s="86" t="s">
        <v>841</v>
      </c>
      <c r="C83" s="86" t="s">
        <v>605</v>
      </c>
      <c r="D83" s="86" t="s">
        <v>606</v>
      </c>
      <c r="E83" s="91" t="s">
        <v>607</v>
      </c>
      <c r="F83" s="97"/>
      <c r="G83" s="98"/>
      <c r="H83" s="86" t="s">
        <v>608</v>
      </c>
    </row>
    <row r="84" spans="1:8" ht="15">
      <c r="A84" s="89"/>
      <c r="B84" s="96"/>
      <c r="C84" s="96"/>
      <c r="D84" s="96"/>
      <c r="E84" s="91" t="s">
        <v>848</v>
      </c>
      <c r="F84" s="97"/>
      <c r="G84" s="86" t="s">
        <v>849</v>
      </c>
      <c r="H84" s="96"/>
    </row>
    <row r="85" spans="1:8" ht="15">
      <c r="A85" s="89"/>
      <c r="B85" s="94"/>
      <c r="C85" s="94"/>
      <c r="D85" s="94"/>
      <c r="E85" s="90" t="s">
        <v>850</v>
      </c>
      <c r="F85" s="90" t="s">
        <v>850</v>
      </c>
      <c r="G85" s="94"/>
      <c r="H85" s="94"/>
    </row>
    <row r="86" spans="1:8" ht="15">
      <c r="A86" s="89"/>
      <c r="B86" s="86" t="s">
        <v>842</v>
      </c>
      <c r="C86" s="90" t="s">
        <v>843</v>
      </c>
      <c r="D86" s="87"/>
      <c r="E86" s="87"/>
      <c r="F86" s="87"/>
      <c r="G86" s="87"/>
      <c r="H86" s="87"/>
    </row>
    <row r="87" spans="1:8" ht="15">
      <c r="A87" s="89"/>
      <c r="B87" s="93"/>
      <c r="C87" s="90" t="s">
        <v>843</v>
      </c>
      <c r="D87" s="87"/>
      <c r="E87" s="87"/>
      <c r="F87" s="87"/>
      <c r="G87" s="87"/>
      <c r="H87" s="87"/>
    </row>
    <row r="88" spans="1:8" ht="15">
      <c r="A88" s="89"/>
      <c r="B88" s="94"/>
      <c r="C88" s="87" t="s">
        <v>844</v>
      </c>
      <c r="D88" s="87"/>
      <c r="E88" s="87"/>
      <c r="F88" s="87"/>
      <c r="G88" s="87"/>
      <c r="H88" s="87"/>
    </row>
    <row r="89" spans="1:8" ht="15">
      <c r="A89" s="89"/>
      <c r="B89" s="86" t="s">
        <v>845</v>
      </c>
      <c r="C89" s="90" t="s">
        <v>843</v>
      </c>
      <c r="D89" s="87"/>
      <c r="E89" s="87"/>
      <c r="F89" s="87"/>
      <c r="G89" s="87"/>
      <c r="H89" s="87"/>
    </row>
    <row r="90" spans="1:8" ht="15">
      <c r="A90" s="89"/>
      <c r="B90" s="93"/>
      <c r="C90" s="90" t="s">
        <v>843</v>
      </c>
      <c r="D90" s="87"/>
      <c r="E90" s="87"/>
      <c r="F90" s="87"/>
      <c r="G90" s="87"/>
      <c r="H90" s="87"/>
    </row>
    <row r="91" spans="1:8" ht="15">
      <c r="A91" s="95"/>
      <c r="B91" s="96"/>
      <c r="C91" s="86" t="s">
        <v>844</v>
      </c>
      <c r="D91" s="86"/>
      <c r="E91" s="86"/>
      <c r="F91" s="86"/>
      <c r="G91" s="86"/>
      <c r="H91" s="86"/>
    </row>
    <row r="92" spans="1:8" ht="15">
      <c r="A92" s="88" t="s">
        <v>844</v>
      </c>
      <c r="B92" s="88"/>
      <c r="C92" s="88"/>
      <c r="D92" s="88"/>
      <c r="E92" s="88"/>
      <c r="F92" s="88"/>
      <c r="G92" s="88"/>
      <c r="H92" s="88"/>
    </row>
    <row r="93" spans="1:8" ht="15">
      <c r="A93" s="99" t="s">
        <v>853</v>
      </c>
      <c r="B93" s="99"/>
      <c r="C93" s="99"/>
      <c r="D93" s="99"/>
      <c r="E93" s="99"/>
      <c r="F93" s="99"/>
      <c r="G93" s="99"/>
      <c r="H93" s="99"/>
    </row>
  </sheetData>
  <sheetProtection/>
  <mergeCells count="153">
    <mergeCell ref="A2:H2"/>
    <mergeCell ref="A3:H3"/>
    <mergeCell ref="A4:H4"/>
    <mergeCell ref="B5:H5"/>
    <mergeCell ref="B6:C6"/>
    <mergeCell ref="E6:H6"/>
    <mergeCell ref="G7:H7"/>
    <mergeCell ref="C9:D9"/>
    <mergeCell ref="C10:D10"/>
    <mergeCell ref="C11:D11"/>
    <mergeCell ref="C12:D12"/>
    <mergeCell ref="C13:D13"/>
    <mergeCell ref="C14:D14"/>
    <mergeCell ref="B15:H15"/>
    <mergeCell ref="B16:H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D35"/>
    <mergeCell ref="E35:H35"/>
    <mergeCell ref="B36:D36"/>
    <mergeCell ref="E36:H36"/>
    <mergeCell ref="B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B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B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A61:H61"/>
    <mergeCell ref="B62:H62"/>
    <mergeCell ref="E63:G63"/>
    <mergeCell ref="E64:F64"/>
    <mergeCell ref="B72:H72"/>
    <mergeCell ref="E73:G73"/>
    <mergeCell ref="E74:F74"/>
    <mergeCell ref="B82:H82"/>
    <mergeCell ref="E83:G83"/>
    <mergeCell ref="E84:F84"/>
    <mergeCell ref="A92:H92"/>
    <mergeCell ref="A93:H93"/>
    <mergeCell ref="A7:A14"/>
    <mergeCell ref="A17:A34"/>
    <mergeCell ref="A35:A36"/>
    <mergeCell ref="A38:A44"/>
    <mergeCell ref="A46:A52"/>
    <mergeCell ref="A54:A60"/>
    <mergeCell ref="A63:A71"/>
    <mergeCell ref="A73:A81"/>
    <mergeCell ref="A83:A91"/>
    <mergeCell ref="B9:B11"/>
    <mergeCell ref="B12:B14"/>
    <mergeCell ref="B39:B41"/>
    <mergeCell ref="B42:B44"/>
    <mergeCell ref="B47:B49"/>
    <mergeCell ref="B50:B52"/>
    <mergeCell ref="B55:B57"/>
    <mergeCell ref="B58:B60"/>
    <mergeCell ref="B63:B65"/>
    <mergeCell ref="B66:B68"/>
    <mergeCell ref="B69:B71"/>
    <mergeCell ref="B73:B75"/>
    <mergeCell ref="B76:B78"/>
    <mergeCell ref="B79:B81"/>
    <mergeCell ref="B83:B85"/>
    <mergeCell ref="B86:B88"/>
    <mergeCell ref="B89:B91"/>
    <mergeCell ref="C63:C65"/>
    <mergeCell ref="C73:C75"/>
    <mergeCell ref="C83:C85"/>
    <mergeCell ref="D63:D65"/>
    <mergeCell ref="D73:D75"/>
    <mergeCell ref="D83:D85"/>
    <mergeCell ref="E7:E8"/>
    <mergeCell ref="F7:F8"/>
    <mergeCell ref="G64:G65"/>
    <mergeCell ref="G74:G75"/>
    <mergeCell ref="G84:G85"/>
    <mergeCell ref="H63:H65"/>
    <mergeCell ref="H73:H75"/>
    <mergeCell ref="H83:H85"/>
    <mergeCell ref="B7:D8"/>
  </mergeCells>
  <printOptions/>
  <pageMargins left="0.75" right="0.75" top="1" bottom="1" header="0.51" footer="0.51"/>
  <pageSetup orientation="portrait" paperSize="9"/>
  <drawing r:id="rId1"/>
</worksheet>
</file>

<file path=xl/worksheets/sheet35.xml><?xml version="1.0" encoding="utf-8"?>
<worksheet xmlns="http://schemas.openxmlformats.org/spreadsheetml/2006/main" xmlns:r="http://schemas.openxmlformats.org/officeDocument/2006/relationships">
  <dimension ref="A1:I43"/>
  <sheetViews>
    <sheetView zoomScaleSheetLayoutView="100" workbookViewId="0" topLeftCell="A1">
      <selection activeCell="J6" sqref="J6"/>
    </sheetView>
  </sheetViews>
  <sheetFormatPr defaultColWidth="8.796875" defaultRowHeight="15"/>
  <sheetData>
    <row r="1" spans="1:9" ht="15">
      <c r="A1" s="1" t="s">
        <v>37</v>
      </c>
      <c r="B1" s="2"/>
      <c r="C1" s="2"/>
      <c r="D1" s="2"/>
      <c r="E1" s="3"/>
      <c r="F1" s="3"/>
      <c r="G1" s="3"/>
      <c r="H1" s="3"/>
      <c r="I1" s="3"/>
    </row>
    <row r="2" spans="1:9" ht="20.25">
      <c r="A2" s="4" t="s">
        <v>46</v>
      </c>
      <c r="B2" s="4"/>
      <c r="C2" s="4"/>
      <c r="D2" s="4"/>
      <c r="E2" s="4"/>
      <c r="F2" s="4"/>
      <c r="G2" s="4"/>
      <c r="H2" s="4"/>
      <c r="I2" s="4"/>
    </row>
    <row r="3" spans="1:9" ht="15">
      <c r="A3" s="5"/>
      <c r="B3" s="5"/>
      <c r="C3" s="5"/>
      <c r="D3" s="5"/>
      <c r="E3" s="5"/>
      <c r="F3" s="5"/>
      <c r="G3" s="5"/>
      <c r="H3" s="5"/>
      <c r="I3" s="5"/>
    </row>
    <row r="4" spans="1:9" ht="15">
      <c r="A4" s="6"/>
      <c r="B4" s="7"/>
      <c r="C4" s="8"/>
      <c r="D4" s="8"/>
      <c r="E4" s="3"/>
      <c r="F4" s="3"/>
      <c r="G4" s="3"/>
      <c r="H4" s="3"/>
      <c r="I4" s="3"/>
    </row>
    <row r="5" spans="1:9" ht="15">
      <c r="A5" s="9" t="s">
        <v>854</v>
      </c>
      <c r="B5" s="10"/>
      <c r="C5" s="10"/>
      <c r="D5" s="11"/>
      <c r="E5" s="11"/>
      <c r="F5" s="11"/>
      <c r="G5" s="11"/>
      <c r="H5" s="11"/>
      <c r="I5" s="11"/>
    </row>
    <row r="6" spans="1:9" ht="15">
      <c r="A6" s="12" t="s">
        <v>855</v>
      </c>
      <c r="B6" s="13"/>
      <c r="C6" s="13"/>
      <c r="D6" s="14"/>
      <c r="E6" s="14"/>
      <c r="F6" s="12" t="s">
        <v>856</v>
      </c>
      <c r="G6" s="15"/>
      <c r="H6" s="11"/>
      <c r="I6" s="11"/>
    </row>
    <row r="7" spans="1:9" ht="28.5">
      <c r="A7" s="16" t="s">
        <v>857</v>
      </c>
      <c r="B7" s="17"/>
      <c r="C7" s="18"/>
      <c r="D7" s="19" t="s">
        <v>858</v>
      </c>
      <c r="E7" s="19"/>
      <c r="F7" s="20" t="s">
        <v>859</v>
      </c>
      <c r="G7" s="21"/>
      <c r="H7" s="22"/>
      <c r="I7" s="39"/>
    </row>
    <row r="8" spans="1:9" ht="42.75">
      <c r="A8" s="23"/>
      <c r="B8" s="24"/>
      <c r="C8" s="25"/>
      <c r="D8" s="19" t="s">
        <v>860</v>
      </c>
      <c r="E8" s="19"/>
      <c r="F8" s="20" t="s">
        <v>860</v>
      </c>
      <c r="G8" s="21"/>
      <c r="H8" s="22"/>
      <c r="I8" s="39"/>
    </row>
    <row r="9" spans="1:9" ht="28.5">
      <c r="A9" s="26"/>
      <c r="B9" s="27"/>
      <c r="C9" s="28"/>
      <c r="D9" s="19" t="s">
        <v>861</v>
      </c>
      <c r="E9" s="19"/>
      <c r="F9" s="20" t="s">
        <v>862</v>
      </c>
      <c r="G9" s="21"/>
      <c r="H9" s="22"/>
      <c r="I9" s="39"/>
    </row>
    <row r="10" spans="1:9" ht="15">
      <c r="A10" s="11" t="s">
        <v>863</v>
      </c>
      <c r="B10" s="14" t="s">
        <v>864</v>
      </c>
      <c r="C10" s="14"/>
      <c r="D10" s="14"/>
      <c r="E10" s="14"/>
      <c r="F10" s="12" t="s">
        <v>600</v>
      </c>
      <c r="G10" s="13"/>
      <c r="H10" s="13"/>
      <c r="I10" s="15"/>
    </row>
    <row r="11" spans="1:9" ht="15">
      <c r="A11" s="29"/>
      <c r="B11" s="30" t="s">
        <v>865</v>
      </c>
      <c r="C11" s="30"/>
      <c r="D11" s="30"/>
      <c r="E11" s="30"/>
      <c r="F11" s="31" t="s">
        <v>865</v>
      </c>
      <c r="G11" s="32"/>
      <c r="H11" s="33"/>
      <c r="I11" s="40"/>
    </row>
    <row r="12" spans="1:9" ht="24">
      <c r="A12" s="14" t="s">
        <v>866</v>
      </c>
      <c r="B12" s="34" t="s">
        <v>841</v>
      </c>
      <c r="C12" s="14" t="s">
        <v>605</v>
      </c>
      <c r="D12" s="14" t="s">
        <v>867</v>
      </c>
      <c r="E12" s="14" t="s">
        <v>607</v>
      </c>
      <c r="F12" s="14" t="s">
        <v>605</v>
      </c>
      <c r="G12" s="14" t="s">
        <v>867</v>
      </c>
      <c r="H12" s="14"/>
      <c r="I12" s="14" t="s">
        <v>607</v>
      </c>
    </row>
    <row r="13" spans="1:9" ht="15">
      <c r="A13" s="14"/>
      <c r="B13" s="14" t="s">
        <v>868</v>
      </c>
      <c r="C13" s="14" t="s">
        <v>610</v>
      </c>
      <c r="D13" s="19" t="s">
        <v>869</v>
      </c>
      <c r="E13" s="35"/>
      <c r="F13" s="14" t="s">
        <v>610</v>
      </c>
      <c r="G13" s="36" t="s">
        <v>869</v>
      </c>
      <c r="H13" s="36"/>
      <c r="I13" s="35"/>
    </row>
    <row r="14" spans="1:9" ht="15">
      <c r="A14" s="14"/>
      <c r="B14" s="11"/>
      <c r="C14" s="14"/>
      <c r="D14" s="19" t="s">
        <v>870</v>
      </c>
      <c r="E14" s="35"/>
      <c r="F14" s="14"/>
      <c r="G14" s="36" t="s">
        <v>870</v>
      </c>
      <c r="H14" s="36"/>
      <c r="I14" s="35"/>
    </row>
    <row r="15" spans="1:9" ht="15">
      <c r="A15" s="14"/>
      <c r="B15" s="11"/>
      <c r="C15" s="14"/>
      <c r="D15" s="19" t="s">
        <v>871</v>
      </c>
      <c r="E15" s="35"/>
      <c r="F15" s="14"/>
      <c r="G15" s="36" t="s">
        <v>871</v>
      </c>
      <c r="H15" s="36"/>
      <c r="I15" s="35"/>
    </row>
    <row r="16" spans="1:9" ht="15">
      <c r="A16" s="14"/>
      <c r="B16" s="11"/>
      <c r="C16" s="14" t="s">
        <v>613</v>
      </c>
      <c r="D16" s="19" t="s">
        <v>869</v>
      </c>
      <c r="E16" s="35"/>
      <c r="F16" s="14" t="s">
        <v>613</v>
      </c>
      <c r="G16" s="36" t="s">
        <v>869</v>
      </c>
      <c r="H16" s="36"/>
      <c r="I16" s="35"/>
    </row>
    <row r="17" spans="1:9" ht="15">
      <c r="A17" s="14"/>
      <c r="B17" s="11"/>
      <c r="C17" s="14"/>
      <c r="D17" s="19" t="s">
        <v>870</v>
      </c>
      <c r="E17" s="35"/>
      <c r="F17" s="14"/>
      <c r="G17" s="36" t="s">
        <v>870</v>
      </c>
      <c r="H17" s="36"/>
      <c r="I17" s="35"/>
    </row>
    <row r="18" spans="1:9" ht="15">
      <c r="A18" s="14"/>
      <c r="B18" s="11"/>
      <c r="C18" s="14"/>
      <c r="D18" s="19" t="s">
        <v>871</v>
      </c>
      <c r="E18" s="35"/>
      <c r="F18" s="14"/>
      <c r="G18" s="36" t="s">
        <v>871</v>
      </c>
      <c r="H18" s="36"/>
      <c r="I18" s="35"/>
    </row>
    <row r="19" spans="1:9" ht="15">
      <c r="A19" s="14"/>
      <c r="B19" s="11"/>
      <c r="C19" s="14" t="s">
        <v>615</v>
      </c>
      <c r="D19" s="19" t="s">
        <v>869</v>
      </c>
      <c r="E19" s="35"/>
      <c r="F19" s="14" t="s">
        <v>615</v>
      </c>
      <c r="G19" s="36" t="s">
        <v>869</v>
      </c>
      <c r="H19" s="36"/>
      <c r="I19" s="35"/>
    </row>
    <row r="20" spans="1:9" ht="15">
      <c r="A20" s="14"/>
      <c r="B20" s="11"/>
      <c r="C20" s="14"/>
      <c r="D20" s="19" t="s">
        <v>870</v>
      </c>
      <c r="E20" s="35"/>
      <c r="F20" s="14"/>
      <c r="G20" s="36" t="s">
        <v>870</v>
      </c>
      <c r="H20" s="36"/>
      <c r="I20" s="35"/>
    </row>
    <row r="21" spans="1:9" ht="15">
      <c r="A21" s="14"/>
      <c r="B21" s="11"/>
      <c r="C21" s="14"/>
      <c r="D21" s="19" t="s">
        <v>871</v>
      </c>
      <c r="E21" s="35"/>
      <c r="F21" s="14"/>
      <c r="G21" s="36" t="s">
        <v>871</v>
      </c>
      <c r="H21" s="36"/>
      <c r="I21" s="35"/>
    </row>
    <row r="22" spans="1:9" ht="15">
      <c r="A22" s="14"/>
      <c r="B22" s="11"/>
      <c r="C22" s="14" t="s">
        <v>617</v>
      </c>
      <c r="D22" s="19" t="s">
        <v>869</v>
      </c>
      <c r="E22" s="35"/>
      <c r="F22" s="14" t="s">
        <v>617</v>
      </c>
      <c r="G22" s="36" t="s">
        <v>869</v>
      </c>
      <c r="H22" s="36"/>
      <c r="I22" s="35"/>
    </row>
    <row r="23" spans="1:9" ht="15">
      <c r="A23" s="14"/>
      <c r="B23" s="11"/>
      <c r="C23" s="14"/>
      <c r="D23" s="19" t="s">
        <v>870</v>
      </c>
      <c r="E23" s="35"/>
      <c r="F23" s="14"/>
      <c r="G23" s="36" t="s">
        <v>870</v>
      </c>
      <c r="H23" s="36"/>
      <c r="I23" s="35"/>
    </row>
    <row r="24" spans="1:9" ht="15">
      <c r="A24" s="14"/>
      <c r="B24" s="11"/>
      <c r="C24" s="14"/>
      <c r="D24" s="19" t="s">
        <v>871</v>
      </c>
      <c r="E24" s="35"/>
      <c r="F24" s="14"/>
      <c r="G24" s="36" t="s">
        <v>871</v>
      </c>
      <c r="H24" s="36"/>
      <c r="I24" s="35"/>
    </row>
    <row r="25" spans="1:9" ht="15">
      <c r="A25" s="14"/>
      <c r="B25" s="11"/>
      <c r="C25" s="14" t="s">
        <v>844</v>
      </c>
      <c r="D25" s="35"/>
      <c r="E25" s="14"/>
      <c r="F25" s="14" t="s">
        <v>844</v>
      </c>
      <c r="G25" s="36"/>
      <c r="H25" s="36"/>
      <c r="I25" s="35"/>
    </row>
    <row r="26" spans="1:9" ht="15">
      <c r="A26" s="14"/>
      <c r="B26" s="14" t="s">
        <v>872</v>
      </c>
      <c r="C26" s="14" t="s">
        <v>873</v>
      </c>
      <c r="D26" s="19" t="s">
        <v>869</v>
      </c>
      <c r="E26" s="35"/>
      <c r="F26" s="14" t="s">
        <v>873</v>
      </c>
      <c r="G26" s="36" t="s">
        <v>869</v>
      </c>
      <c r="H26" s="36"/>
      <c r="I26" s="35"/>
    </row>
    <row r="27" spans="1:9" ht="15">
      <c r="A27" s="14"/>
      <c r="B27" s="11"/>
      <c r="C27" s="14"/>
      <c r="D27" s="19" t="s">
        <v>870</v>
      </c>
      <c r="E27" s="35"/>
      <c r="F27" s="14"/>
      <c r="G27" s="36" t="s">
        <v>870</v>
      </c>
      <c r="H27" s="36"/>
      <c r="I27" s="35"/>
    </row>
    <row r="28" spans="1:9" ht="15">
      <c r="A28" s="14"/>
      <c r="B28" s="11"/>
      <c r="C28" s="14"/>
      <c r="D28" s="19" t="s">
        <v>871</v>
      </c>
      <c r="E28" s="35"/>
      <c r="F28" s="14"/>
      <c r="G28" s="36" t="s">
        <v>871</v>
      </c>
      <c r="H28" s="36"/>
      <c r="I28" s="35"/>
    </row>
    <row r="29" spans="1:9" ht="15">
      <c r="A29" s="14"/>
      <c r="B29" s="11"/>
      <c r="C29" s="14" t="s">
        <v>874</v>
      </c>
      <c r="D29" s="19" t="s">
        <v>869</v>
      </c>
      <c r="E29" s="35"/>
      <c r="F29" s="14" t="s">
        <v>874</v>
      </c>
      <c r="G29" s="36" t="s">
        <v>869</v>
      </c>
      <c r="H29" s="36"/>
      <c r="I29" s="35"/>
    </row>
    <row r="30" spans="1:9" ht="15">
      <c r="A30" s="14"/>
      <c r="B30" s="11"/>
      <c r="C30" s="14"/>
      <c r="D30" s="19" t="s">
        <v>870</v>
      </c>
      <c r="E30" s="35"/>
      <c r="F30" s="14"/>
      <c r="G30" s="36" t="s">
        <v>870</v>
      </c>
      <c r="H30" s="36"/>
      <c r="I30" s="35"/>
    </row>
    <row r="31" spans="1:9" ht="15">
      <c r="A31" s="14"/>
      <c r="B31" s="11"/>
      <c r="C31" s="14"/>
      <c r="D31" s="19" t="s">
        <v>871</v>
      </c>
      <c r="E31" s="35"/>
      <c r="F31" s="14"/>
      <c r="G31" s="36" t="s">
        <v>871</v>
      </c>
      <c r="H31" s="36"/>
      <c r="I31" s="35"/>
    </row>
    <row r="32" spans="1:9" ht="15">
      <c r="A32" s="14"/>
      <c r="B32" s="11"/>
      <c r="C32" s="14" t="s">
        <v>875</v>
      </c>
      <c r="D32" s="19" t="s">
        <v>869</v>
      </c>
      <c r="E32" s="35"/>
      <c r="F32" s="14" t="s">
        <v>875</v>
      </c>
      <c r="G32" s="36" t="s">
        <v>869</v>
      </c>
      <c r="H32" s="36"/>
      <c r="I32" s="35"/>
    </row>
    <row r="33" spans="1:9" ht="15">
      <c r="A33" s="14"/>
      <c r="B33" s="11"/>
      <c r="C33" s="14"/>
      <c r="D33" s="19" t="s">
        <v>870</v>
      </c>
      <c r="E33" s="35"/>
      <c r="F33" s="14"/>
      <c r="G33" s="36" t="s">
        <v>870</v>
      </c>
      <c r="H33" s="36"/>
      <c r="I33" s="35"/>
    </row>
    <row r="34" spans="1:9" ht="15">
      <c r="A34" s="14"/>
      <c r="B34" s="11"/>
      <c r="C34" s="14"/>
      <c r="D34" s="19" t="s">
        <v>871</v>
      </c>
      <c r="E34" s="35"/>
      <c r="F34" s="14"/>
      <c r="G34" s="36" t="s">
        <v>871</v>
      </c>
      <c r="H34" s="36"/>
      <c r="I34" s="35"/>
    </row>
    <row r="35" spans="1:9" ht="15">
      <c r="A35" s="14"/>
      <c r="B35" s="11"/>
      <c r="C35" s="14" t="s">
        <v>876</v>
      </c>
      <c r="D35" s="19" t="s">
        <v>869</v>
      </c>
      <c r="E35" s="35"/>
      <c r="F35" s="14" t="s">
        <v>876</v>
      </c>
      <c r="G35" s="36" t="s">
        <v>869</v>
      </c>
      <c r="H35" s="36"/>
      <c r="I35" s="35"/>
    </row>
    <row r="36" spans="1:9" ht="15">
      <c r="A36" s="14"/>
      <c r="B36" s="11"/>
      <c r="C36" s="14"/>
      <c r="D36" s="19" t="s">
        <v>870</v>
      </c>
      <c r="E36" s="35"/>
      <c r="F36" s="14"/>
      <c r="G36" s="36" t="s">
        <v>870</v>
      </c>
      <c r="H36" s="36"/>
      <c r="I36" s="35"/>
    </row>
    <row r="37" spans="1:9" ht="15">
      <c r="A37" s="14"/>
      <c r="B37" s="11"/>
      <c r="C37" s="14"/>
      <c r="D37" s="19" t="s">
        <v>871</v>
      </c>
      <c r="E37" s="35"/>
      <c r="F37" s="14"/>
      <c r="G37" s="36" t="s">
        <v>871</v>
      </c>
      <c r="H37" s="36"/>
      <c r="I37" s="35"/>
    </row>
    <row r="38" spans="1:9" ht="15">
      <c r="A38" s="14"/>
      <c r="B38" s="11"/>
      <c r="C38" s="14" t="s">
        <v>844</v>
      </c>
      <c r="D38" s="35"/>
      <c r="E38" s="35"/>
      <c r="F38" s="14" t="s">
        <v>844</v>
      </c>
      <c r="G38" s="36"/>
      <c r="H38" s="36"/>
      <c r="I38" s="35"/>
    </row>
    <row r="39" spans="1:9" ht="15">
      <c r="A39" s="14"/>
      <c r="B39" s="14" t="s">
        <v>877</v>
      </c>
      <c r="C39" s="14" t="s">
        <v>878</v>
      </c>
      <c r="D39" s="19" t="s">
        <v>869</v>
      </c>
      <c r="E39" s="11"/>
      <c r="F39" s="14" t="s">
        <v>878</v>
      </c>
      <c r="G39" s="36" t="s">
        <v>869</v>
      </c>
      <c r="H39" s="36"/>
      <c r="I39" s="35"/>
    </row>
    <row r="40" spans="1:9" ht="15">
      <c r="A40" s="14"/>
      <c r="B40" s="14"/>
      <c r="C40" s="14"/>
      <c r="D40" s="19" t="s">
        <v>870</v>
      </c>
      <c r="E40" s="14"/>
      <c r="F40" s="14"/>
      <c r="G40" s="36" t="s">
        <v>870</v>
      </c>
      <c r="H40" s="36"/>
      <c r="I40" s="35"/>
    </row>
    <row r="41" spans="1:9" ht="15">
      <c r="A41" s="14"/>
      <c r="B41" s="14"/>
      <c r="C41" s="14"/>
      <c r="D41" s="19" t="s">
        <v>871</v>
      </c>
      <c r="E41" s="14"/>
      <c r="F41" s="14"/>
      <c r="G41" s="36" t="s">
        <v>871</v>
      </c>
      <c r="H41" s="36"/>
      <c r="I41" s="35"/>
    </row>
    <row r="42" spans="1:9" ht="15">
      <c r="A42" s="14"/>
      <c r="B42" s="14"/>
      <c r="C42" s="14" t="s">
        <v>844</v>
      </c>
      <c r="D42" s="35"/>
      <c r="E42" s="14"/>
      <c r="F42" s="14" t="s">
        <v>844</v>
      </c>
      <c r="G42" s="36"/>
      <c r="H42" s="36"/>
      <c r="I42" s="35"/>
    </row>
    <row r="43" spans="1:9" ht="15">
      <c r="A43" s="37" t="s">
        <v>879</v>
      </c>
      <c r="B43" s="38"/>
      <c r="C43" s="38"/>
      <c r="D43" s="38"/>
      <c r="E43" s="38"/>
      <c r="F43" s="38"/>
      <c r="G43" s="38"/>
      <c r="H43" s="38"/>
      <c r="I43" s="3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45"/>
  <sheetViews>
    <sheetView workbookViewId="0" topLeftCell="A1">
      <selection activeCell="A2" sqref="A2:I2"/>
    </sheetView>
  </sheetViews>
  <sheetFormatPr defaultColWidth="8.796875" defaultRowHeight="15.75" customHeight="1"/>
  <cols>
    <col min="1" max="1" width="2" style="0" customWidth="1"/>
    <col min="2" max="2" width="20.19921875" style="0" customWidth="1"/>
    <col min="3" max="3" width="8.5" style="0" customWidth="1"/>
    <col min="4" max="4" width="16.59765625" style="0" customWidth="1"/>
    <col min="5" max="5" width="8.5" style="0" customWidth="1"/>
    <col min="6" max="6" width="16" style="0" customWidth="1"/>
    <col min="7" max="7" width="8.5" style="0" customWidth="1"/>
    <col min="8" max="8" width="14.3984375" style="0" customWidth="1"/>
    <col min="9" max="9" width="8.5" style="0" customWidth="1"/>
    <col min="10" max="10" width="8" style="0" customWidth="1"/>
  </cols>
  <sheetData>
    <row r="1" spans="1:9" ht="15.75" customHeight="1">
      <c r="A1" s="150" t="s">
        <v>12</v>
      </c>
      <c r="B1" s="150"/>
      <c r="C1" s="150"/>
      <c r="D1" s="150"/>
      <c r="E1" s="150"/>
      <c r="F1" s="150"/>
      <c r="G1" s="150"/>
      <c r="H1" s="150"/>
      <c r="I1" s="196"/>
    </row>
    <row r="2" spans="1:9" ht="27.75" customHeight="1">
      <c r="A2" s="221" t="s">
        <v>13</v>
      </c>
      <c r="B2" s="221"/>
      <c r="C2" s="221"/>
      <c r="D2" s="221"/>
      <c r="E2" s="221"/>
      <c r="F2" s="221"/>
      <c r="G2" s="221"/>
      <c r="H2" s="221"/>
      <c r="I2" s="221"/>
    </row>
    <row r="3" spans="1:9" ht="21" customHeight="1">
      <c r="A3" s="154"/>
      <c r="B3" s="154"/>
      <c r="C3" s="154"/>
      <c r="D3" s="154"/>
      <c r="E3" s="185" t="s">
        <v>128</v>
      </c>
      <c r="F3" s="185"/>
      <c r="G3" s="185"/>
      <c r="H3" s="185"/>
      <c r="I3" s="185"/>
    </row>
    <row r="4" spans="1:9" ht="15" customHeight="1">
      <c r="A4" s="222" t="s">
        <v>5</v>
      </c>
      <c r="B4" s="207" t="s">
        <v>129</v>
      </c>
      <c r="C4" s="160"/>
      <c r="D4" s="207" t="s">
        <v>130</v>
      </c>
      <c r="E4" s="160"/>
      <c r="F4" s="160"/>
      <c r="G4" s="160"/>
      <c r="H4" s="160"/>
      <c r="I4" s="160"/>
    </row>
    <row r="5" spans="1:9" ht="25.5" customHeight="1">
      <c r="A5" s="160"/>
      <c r="B5" s="160" t="s">
        <v>131</v>
      </c>
      <c r="C5" s="223" t="s">
        <v>132</v>
      </c>
      <c r="D5" s="160" t="s">
        <v>133</v>
      </c>
      <c r="E5" s="208" t="s">
        <v>132</v>
      </c>
      <c r="F5" s="159" t="s">
        <v>134</v>
      </c>
      <c r="G5" s="208" t="s">
        <v>132</v>
      </c>
      <c r="H5" s="159" t="s">
        <v>135</v>
      </c>
      <c r="I5" s="208" t="s">
        <v>132</v>
      </c>
    </row>
    <row r="6" spans="1:9" ht="15.75" customHeight="1">
      <c r="A6" s="224" t="s">
        <v>125</v>
      </c>
      <c r="B6" s="211" t="s">
        <v>136</v>
      </c>
      <c r="C6" s="225" t="s">
        <v>137</v>
      </c>
      <c r="D6" s="211" t="s">
        <v>136</v>
      </c>
      <c r="E6" s="225" t="s">
        <v>137</v>
      </c>
      <c r="F6" s="211" t="s">
        <v>136</v>
      </c>
      <c r="G6" s="225" t="s">
        <v>137</v>
      </c>
      <c r="H6" s="211" t="s">
        <v>136</v>
      </c>
      <c r="I6" s="225" t="s">
        <v>137</v>
      </c>
    </row>
    <row r="7" spans="1:9" ht="15.75" customHeight="1">
      <c r="A7" s="224" t="s">
        <v>138</v>
      </c>
      <c r="B7" s="211" t="s">
        <v>139</v>
      </c>
      <c r="C7" s="225" t="s">
        <v>137</v>
      </c>
      <c r="D7" s="211" t="s">
        <v>140</v>
      </c>
      <c r="E7" s="225" t="s">
        <v>141</v>
      </c>
      <c r="F7" s="211" t="s">
        <v>142</v>
      </c>
      <c r="G7" s="225" t="s">
        <v>143</v>
      </c>
      <c r="H7" s="211" t="s">
        <v>144</v>
      </c>
      <c r="I7" s="225" t="s">
        <v>145</v>
      </c>
    </row>
    <row r="8" spans="1:9" ht="15.75" customHeight="1">
      <c r="A8" s="224" t="s">
        <v>146</v>
      </c>
      <c r="B8" s="211" t="s">
        <v>147</v>
      </c>
      <c r="C8" s="225" t="s">
        <v>137</v>
      </c>
      <c r="D8" s="211" t="s">
        <v>148</v>
      </c>
      <c r="E8" s="225" t="s">
        <v>141</v>
      </c>
      <c r="F8" s="211" t="s">
        <v>149</v>
      </c>
      <c r="G8" s="225" t="s">
        <v>150</v>
      </c>
      <c r="H8" s="211" t="s">
        <v>151</v>
      </c>
      <c r="I8" s="225" t="s">
        <v>152</v>
      </c>
    </row>
    <row r="9" spans="1:9" ht="15.75" customHeight="1">
      <c r="A9" s="224" t="s">
        <v>153</v>
      </c>
      <c r="B9" s="211" t="s">
        <v>154</v>
      </c>
      <c r="C9" s="225" t="s">
        <v>155</v>
      </c>
      <c r="D9" s="211" t="s">
        <v>156</v>
      </c>
      <c r="E9" s="225" t="s">
        <v>141</v>
      </c>
      <c r="F9" s="211" t="s">
        <v>157</v>
      </c>
      <c r="G9" s="225" t="s">
        <v>158</v>
      </c>
      <c r="H9" s="211" t="s">
        <v>159</v>
      </c>
      <c r="I9" s="225" t="s">
        <v>141</v>
      </c>
    </row>
    <row r="10" spans="1:9" ht="15.75" customHeight="1">
      <c r="A10" s="224" t="s">
        <v>160</v>
      </c>
      <c r="B10" s="211" t="s">
        <v>161</v>
      </c>
      <c r="C10" s="225" t="s">
        <v>141</v>
      </c>
      <c r="D10" s="211" t="s">
        <v>162</v>
      </c>
      <c r="E10" s="225" t="s">
        <v>141</v>
      </c>
      <c r="F10" s="211" t="s">
        <v>163</v>
      </c>
      <c r="G10" s="225" t="s">
        <v>141</v>
      </c>
      <c r="H10" s="211" t="s">
        <v>164</v>
      </c>
      <c r="I10" s="225" t="s">
        <v>141</v>
      </c>
    </row>
    <row r="11" spans="1:9" ht="15.75" customHeight="1">
      <c r="A11" s="224" t="s">
        <v>165</v>
      </c>
      <c r="B11" s="211" t="s">
        <v>166</v>
      </c>
      <c r="C11" s="225" t="s">
        <v>141</v>
      </c>
      <c r="D11" s="211" t="s">
        <v>167</v>
      </c>
      <c r="E11" s="225" t="s">
        <v>141</v>
      </c>
      <c r="F11" s="211" t="s">
        <v>168</v>
      </c>
      <c r="G11" s="225" t="s">
        <v>141</v>
      </c>
      <c r="H11" s="211" t="s">
        <v>169</v>
      </c>
      <c r="I11" s="225" t="s">
        <v>170</v>
      </c>
    </row>
    <row r="12" spans="1:9" ht="15.75" customHeight="1">
      <c r="A12" s="224" t="s">
        <v>171</v>
      </c>
      <c r="B12" s="211" t="s">
        <v>172</v>
      </c>
      <c r="C12" s="225" t="s">
        <v>141</v>
      </c>
      <c r="D12" s="211" t="s">
        <v>173</v>
      </c>
      <c r="E12" s="225" t="s">
        <v>141</v>
      </c>
      <c r="F12" s="211" t="s">
        <v>174</v>
      </c>
      <c r="G12" s="225" t="s">
        <v>175</v>
      </c>
      <c r="H12" s="211" t="s">
        <v>176</v>
      </c>
      <c r="I12" s="225" t="s">
        <v>141</v>
      </c>
    </row>
    <row r="13" spans="1:9" ht="15.75" customHeight="1">
      <c r="A13" s="224" t="s">
        <v>177</v>
      </c>
      <c r="B13" s="211" t="s">
        <v>178</v>
      </c>
      <c r="C13" s="225" t="s">
        <v>141</v>
      </c>
      <c r="D13" s="211" t="s">
        <v>179</v>
      </c>
      <c r="E13" s="225" t="s">
        <v>141</v>
      </c>
      <c r="F13" s="211" t="s">
        <v>149</v>
      </c>
      <c r="G13" s="225" t="s">
        <v>141</v>
      </c>
      <c r="H13" s="211" t="s">
        <v>180</v>
      </c>
      <c r="I13" s="225" t="s">
        <v>141</v>
      </c>
    </row>
    <row r="14" spans="1:9" ht="15.75" customHeight="1">
      <c r="A14" s="224" t="s">
        <v>181</v>
      </c>
      <c r="B14" s="211" t="s">
        <v>182</v>
      </c>
      <c r="C14" s="225" t="s">
        <v>141</v>
      </c>
      <c r="D14" s="211" t="s">
        <v>183</v>
      </c>
      <c r="E14" s="225" t="s">
        <v>137</v>
      </c>
      <c r="F14" s="211" t="s">
        <v>157</v>
      </c>
      <c r="G14" s="225" t="s">
        <v>184</v>
      </c>
      <c r="H14" s="211" t="s">
        <v>185</v>
      </c>
      <c r="I14" s="225" t="s">
        <v>141</v>
      </c>
    </row>
    <row r="15" spans="1:9" ht="15.75" customHeight="1">
      <c r="A15" s="224" t="s">
        <v>186</v>
      </c>
      <c r="B15" s="211" t="s">
        <v>187</v>
      </c>
      <c r="C15" s="225" t="s">
        <v>141</v>
      </c>
      <c r="D15" s="211" t="s">
        <v>188</v>
      </c>
      <c r="E15" s="225" t="s">
        <v>141</v>
      </c>
      <c r="F15" s="211" t="s">
        <v>189</v>
      </c>
      <c r="G15" s="225" t="s">
        <v>190</v>
      </c>
      <c r="H15" s="211" t="s">
        <v>191</v>
      </c>
      <c r="I15" s="225" t="s">
        <v>190</v>
      </c>
    </row>
    <row r="16" spans="1:9" ht="15.75" customHeight="1">
      <c r="A16" s="224" t="s">
        <v>192</v>
      </c>
      <c r="B16" s="211" t="s">
        <v>193</v>
      </c>
      <c r="C16" s="225" t="s">
        <v>141</v>
      </c>
      <c r="D16" s="211" t="s">
        <v>194</v>
      </c>
      <c r="E16" s="225" t="s">
        <v>141</v>
      </c>
      <c r="F16" s="211" t="s">
        <v>195</v>
      </c>
      <c r="G16" s="225" t="s">
        <v>141</v>
      </c>
      <c r="H16" s="211" t="s">
        <v>196</v>
      </c>
      <c r="I16" s="225" t="s">
        <v>141</v>
      </c>
    </row>
    <row r="17" spans="1:9" ht="15.75" customHeight="1">
      <c r="A17" s="224" t="s">
        <v>197</v>
      </c>
      <c r="B17" s="211" t="s">
        <v>198</v>
      </c>
      <c r="C17" s="225" t="s">
        <v>141</v>
      </c>
      <c r="D17" s="211" t="s">
        <v>199</v>
      </c>
      <c r="E17" s="225" t="s">
        <v>141</v>
      </c>
      <c r="F17" s="211" t="s">
        <v>200</v>
      </c>
      <c r="G17" s="225" t="s">
        <v>141</v>
      </c>
      <c r="H17" s="211" t="s">
        <v>201</v>
      </c>
      <c r="I17" s="225" t="s">
        <v>141</v>
      </c>
    </row>
    <row r="18" spans="1:9" ht="15.75" customHeight="1">
      <c r="A18" s="224" t="s">
        <v>202</v>
      </c>
      <c r="B18" s="211"/>
      <c r="C18" s="225"/>
      <c r="D18" s="211" t="s">
        <v>203</v>
      </c>
      <c r="E18" s="225" t="s">
        <v>141</v>
      </c>
      <c r="F18" s="211" t="s">
        <v>204</v>
      </c>
      <c r="G18" s="225" t="s">
        <v>141</v>
      </c>
      <c r="H18" s="211" t="s">
        <v>205</v>
      </c>
      <c r="I18" s="225" t="s">
        <v>141</v>
      </c>
    </row>
    <row r="19" spans="1:9" ht="15.75" customHeight="1">
      <c r="A19" s="224" t="s">
        <v>206</v>
      </c>
      <c r="B19" s="211"/>
      <c r="C19" s="225"/>
      <c r="D19" s="211" t="s">
        <v>207</v>
      </c>
      <c r="E19" s="225" t="s">
        <v>141</v>
      </c>
      <c r="F19" s="211" t="s">
        <v>208</v>
      </c>
      <c r="G19" s="225" t="s">
        <v>141</v>
      </c>
      <c r="H19" s="211" t="s">
        <v>209</v>
      </c>
      <c r="I19" s="225" t="s">
        <v>141</v>
      </c>
    </row>
    <row r="20" spans="1:9" ht="15.75" customHeight="1">
      <c r="A20" s="224" t="s">
        <v>210</v>
      </c>
      <c r="B20" s="211"/>
      <c r="C20" s="225"/>
      <c r="D20" s="211" t="s">
        <v>211</v>
      </c>
      <c r="E20" s="225" t="s">
        <v>141</v>
      </c>
      <c r="F20" s="211" t="s">
        <v>212</v>
      </c>
      <c r="G20" s="225" t="s">
        <v>141</v>
      </c>
      <c r="H20" s="211" t="s">
        <v>213</v>
      </c>
      <c r="I20" s="225" t="s">
        <v>141</v>
      </c>
    </row>
    <row r="21" spans="1:9" ht="15.75" customHeight="1">
      <c r="A21" s="224" t="s">
        <v>214</v>
      </c>
      <c r="B21" s="211"/>
      <c r="C21" s="225"/>
      <c r="D21" s="211" t="s">
        <v>215</v>
      </c>
      <c r="E21" s="225" t="s">
        <v>141</v>
      </c>
      <c r="F21" s="211" t="s">
        <v>216</v>
      </c>
      <c r="G21" s="225" t="s">
        <v>141</v>
      </c>
      <c r="H21" s="211" t="s">
        <v>217</v>
      </c>
      <c r="I21" s="225" t="s">
        <v>141</v>
      </c>
    </row>
    <row r="22" spans="1:9" ht="15.75" customHeight="1">
      <c r="A22" s="224" t="s">
        <v>218</v>
      </c>
      <c r="B22" s="211"/>
      <c r="C22" s="225"/>
      <c r="D22" s="211" t="s">
        <v>219</v>
      </c>
      <c r="E22" s="225" t="s">
        <v>141</v>
      </c>
      <c r="F22" s="211" t="s">
        <v>220</v>
      </c>
      <c r="G22" s="225" t="s">
        <v>141</v>
      </c>
      <c r="H22" s="200"/>
      <c r="I22" s="225"/>
    </row>
    <row r="23" spans="1:9" ht="15.75" customHeight="1">
      <c r="A23" s="224" t="s">
        <v>221</v>
      </c>
      <c r="B23" s="211"/>
      <c r="C23" s="225"/>
      <c r="D23" s="211" t="s">
        <v>222</v>
      </c>
      <c r="E23" s="225" t="s">
        <v>141</v>
      </c>
      <c r="F23" s="211" t="s">
        <v>223</v>
      </c>
      <c r="G23" s="225" t="s">
        <v>141</v>
      </c>
      <c r="H23" s="211"/>
      <c r="I23" s="225"/>
    </row>
    <row r="24" spans="1:9" ht="15.75" customHeight="1">
      <c r="A24" s="224" t="s">
        <v>224</v>
      </c>
      <c r="B24" s="211"/>
      <c r="C24" s="225"/>
      <c r="D24" s="211" t="s">
        <v>225</v>
      </c>
      <c r="E24" s="225" t="s">
        <v>141</v>
      </c>
      <c r="F24" s="211" t="s">
        <v>226</v>
      </c>
      <c r="G24" s="225" t="s">
        <v>141</v>
      </c>
      <c r="H24" s="211"/>
      <c r="I24" s="225"/>
    </row>
    <row r="25" spans="1:9" ht="15.75" customHeight="1">
      <c r="A25" s="224" t="s">
        <v>227</v>
      </c>
      <c r="B25" s="211"/>
      <c r="C25" s="225"/>
      <c r="D25" s="211" t="s">
        <v>228</v>
      </c>
      <c r="E25" s="225" t="s">
        <v>141</v>
      </c>
      <c r="F25" s="211" t="s">
        <v>229</v>
      </c>
      <c r="G25" s="225" t="s">
        <v>141</v>
      </c>
      <c r="H25" s="211"/>
      <c r="I25" s="225"/>
    </row>
    <row r="26" spans="1:9" ht="15.75" customHeight="1">
      <c r="A26" s="224" t="s">
        <v>230</v>
      </c>
      <c r="B26" s="211"/>
      <c r="C26" s="225"/>
      <c r="D26" s="211" t="s">
        <v>231</v>
      </c>
      <c r="E26" s="225" t="s">
        <v>141</v>
      </c>
      <c r="F26" s="200"/>
      <c r="G26" s="225"/>
      <c r="H26" s="211"/>
      <c r="I26" s="225"/>
    </row>
    <row r="27" spans="1:9" ht="15.75" customHeight="1">
      <c r="A27" s="224" t="s">
        <v>232</v>
      </c>
      <c r="B27" s="211"/>
      <c r="C27" s="225"/>
      <c r="D27" s="211" t="s">
        <v>233</v>
      </c>
      <c r="E27" s="225" t="s">
        <v>141</v>
      </c>
      <c r="F27" s="211"/>
      <c r="G27" s="225"/>
      <c r="H27" s="211"/>
      <c r="I27" s="225"/>
    </row>
    <row r="28" spans="1:9" ht="15.75" customHeight="1">
      <c r="A28" s="224" t="s">
        <v>234</v>
      </c>
      <c r="B28" s="211"/>
      <c r="C28" s="225"/>
      <c r="D28" s="211" t="s">
        <v>235</v>
      </c>
      <c r="E28" s="225" t="s">
        <v>141</v>
      </c>
      <c r="F28" s="211"/>
      <c r="G28" s="225"/>
      <c r="H28" s="211"/>
      <c r="I28" s="225"/>
    </row>
    <row r="29" spans="1:9" ht="15.75" customHeight="1">
      <c r="A29" s="224" t="s">
        <v>236</v>
      </c>
      <c r="B29" s="211"/>
      <c r="C29" s="225"/>
      <c r="D29" s="211" t="s">
        <v>237</v>
      </c>
      <c r="E29" s="225" t="s">
        <v>141</v>
      </c>
      <c r="F29" s="211"/>
      <c r="G29" s="225"/>
      <c r="H29" s="211"/>
      <c r="I29" s="225"/>
    </row>
    <row r="30" spans="1:9" ht="15.75" customHeight="1">
      <c r="A30" s="224" t="s">
        <v>238</v>
      </c>
      <c r="B30" s="211"/>
      <c r="C30" s="225"/>
      <c r="D30" s="211" t="s">
        <v>239</v>
      </c>
      <c r="E30" s="225" t="s">
        <v>141</v>
      </c>
      <c r="F30" s="211"/>
      <c r="G30" s="225"/>
      <c r="H30" s="211"/>
      <c r="I30" s="225"/>
    </row>
    <row r="31" spans="1:9" ht="15.75" customHeight="1">
      <c r="A31" s="224" t="s">
        <v>240</v>
      </c>
      <c r="B31" s="211"/>
      <c r="C31" s="225"/>
      <c r="D31" s="211" t="s">
        <v>241</v>
      </c>
      <c r="E31" s="225" t="s">
        <v>141</v>
      </c>
      <c r="F31" s="211"/>
      <c r="G31" s="225"/>
      <c r="H31" s="211"/>
      <c r="I31" s="225"/>
    </row>
    <row r="32" spans="1:9" ht="15.75" customHeight="1">
      <c r="A32" s="224" t="s">
        <v>242</v>
      </c>
      <c r="B32" s="211"/>
      <c r="C32" s="225"/>
      <c r="D32" s="211" t="s">
        <v>243</v>
      </c>
      <c r="E32" s="225" t="s">
        <v>141</v>
      </c>
      <c r="F32" s="211"/>
      <c r="G32" s="225"/>
      <c r="H32" s="211"/>
      <c r="I32" s="225"/>
    </row>
    <row r="33" spans="1:9" ht="15.75" customHeight="1">
      <c r="A33" s="224" t="s">
        <v>244</v>
      </c>
      <c r="B33" s="211"/>
      <c r="C33" s="225"/>
      <c r="D33" s="211" t="s">
        <v>245</v>
      </c>
      <c r="E33" s="225" t="s">
        <v>141</v>
      </c>
      <c r="F33" s="211"/>
      <c r="G33" s="225"/>
      <c r="H33" s="211"/>
      <c r="I33" s="225"/>
    </row>
    <row r="34" spans="1:9" ht="15.75" customHeight="1">
      <c r="A34" s="224" t="s">
        <v>246</v>
      </c>
      <c r="B34" s="211"/>
      <c r="C34" s="225"/>
      <c r="D34" s="211" t="s">
        <v>247</v>
      </c>
      <c r="E34" s="225" t="s">
        <v>141</v>
      </c>
      <c r="F34" s="211"/>
      <c r="G34" s="225"/>
      <c r="H34" s="211"/>
      <c r="I34" s="225"/>
    </row>
    <row r="35" spans="1:9" ht="15.75" customHeight="1">
      <c r="A35" s="224" t="s">
        <v>248</v>
      </c>
      <c r="B35" s="211"/>
      <c r="C35" s="225"/>
      <c r="D35" s="211" t="s">
        <v>249</v>
      </c>
      <c r="E35" s="225" t="s">
        <v>141</v>
      </c>
      <c r="F35" s="211"/>
      <c r="G35" s="225"/>
      <c r="H35" s="211"/>
      <c r="I35" s="225"/>
    </row>
    <row r="36" spans="1:9" ht="15.75" customHeight="1">
      <c r="A36" s="224" t="s">
        <v>250</v>
      </c>
      <c r="B36" s="211"/>
      <c r="C36" s="225"/>
      <c r="D36" s="200"/>
      <c r="E36" s="225"/>
      <c r="F36" s="211"/>
      <c r="G36" s="225"/>
      <c r="H36" s="211"/>
      <c r="I36" s="225"/>
    </row>
    <row r="37" spans="1:9" ht="15.75" customHeight="1">
      <c r="A37" s="224" t="s">
        <v>251</v>
      </c>
      <c r="B37" s="211"/>
      <c r="C37" s="225"/>
      <c r="D37" s="211"/>
      <c r="E37" s="225"/>
      <c r="F37" s="211"/>
      <c r="G37" s="225"/>
      <c r="H37" s="211"/>
      <c r="I37" s="225"/>
    </row>
    <row r="38" spans="1:9" ht="15.75" customHeight="1">
      <c r="A38" s="224" t="s">
        <v>252</v>
      </c>
      <c r="B38" s="211" t="s">
        <v>253</v>
      </c>
      <c r="C38" s="225" t="s">
        <v>137</v>
      </c>
      <c r="D38" s="211" t="s">
        <v>254</v>
      </c>
      <c r="E38" s="225" t="s">
        <v>137</v>
      </c>
      <c r="F38" s="211" t="s">
        <v>254</v>
      </c>
      <c r="G38" s="225" t="s">
        <v>137</v>
      </c>
      <c r="H38" s="211" t="s">
        <v>254</v>
      </c>
      <c r="I38" s="225" t="s">
        <v>137</v>
      </c>
    </row>
    <row r="39" spans="1:9" ht="15.75" customHeight="1">
      <c r="A39" s="224" t="s">
        <v>255</v>
      </c>
      <c r="B39" s="211" t="s">
        <v>256</v>
      </c>
      <c r="C39" s="225" t="s">
        <v>141</v>
      </c>
      <c r="D39" s="211" t="s">
        <v>257</v>
      </c>
      <c r="E39" s="225" t="s">
        <v>141</v>
      </c>
      <c r="F39" s="211" t="s">
        <v>257</v>
      </c>
      <c r="G39" s="225" t="s">
        <v>141</v>
      </c>
      <c r="H39" s="211" t="s">
        <v>257</v>
      </c>
      <c r="I39" s="225" t="s">
        <v>141</v>
      </c>
    </row>
    <row r="40" spans="1:9" ht="15.75" customHeight="1">
      <c r="A40" s="224" t="s">
        <v>258</v>
      </c>
      <c r="B40" s="211" t="s">
        <v>259</v>
      </c>
      <c r="C40" s="225" t="s">
        <v>141</v>
      </c>
      <c r="D40" s="211" t="s">
        <v>260</v>
      </c>
      <c r="E40" s="225" t="s">
        <v>141</v>
      </c>
      <c r="F40" s="211" t="s">
        <v>260</v>
      </c>
      <c r="G40" s="225" t="s">
        <v>141</v>
      </c>
      <c r="H40" s="211" t="s">
        <v>260</v>
      </c>
      <c r="I40" s="225" t="s">
        <v>141</v>
      </c>
    </row>
    <row r="41" spans="1:9" ht="15.75" customHeight="1">
      <c r="A41" s="224" t="s">
        <v>261</v>
      </c>
      <c r="B41" s="211" t="s">
        <v>262</v>
      </c>
      <c r="C41" s="225" t="s">
        <v>141</v>
      </c>
      <c r="D41" s="211"/>
      <c r="E41" s="225"/>
      <c r="F41" s="211"/>
      <c r="G41" s="225"/>
      <c r="H41" s="211"/>
      <c r="I41" s="225"/>
    </row>
    <row r="42" spans="1:9" ht="15.75" customHeight="1">
      <c r="A42" s="224" t="s">
        <v>263</v>
      </c>
      <c r="B42" s="211" t="s">
        <v>264</v>
      </c>
      <c r="C42" s="225" t="s">
        <v>141</v>
      </c>
      <c r="D42" s="211"/>
      <c r="E42" s="225"/>
      <c r="F42" s="211"/>
      <c r="G42" s="225"/>
      <c r="H42" s="211"/>
      <c r="I42" s="225"/>
    </row>
    <row r="43" spans="1:9" ht="15.75" customHeight="1">
      <c r="A43" s="224" t="s">
        <v>265</v>
      </c>
      <c r="B43" s="211" t="s">
        <v>266</v>
      </c>
      <c r="C43" s="225" t="s">
        <v>141</v>
      </c>
      <c r="D43" s="211"/>
      <c r="E43" s="225"/>
      <c r="F43" s="211"/>
      <c r="G43" s="225"/>
      <c r="H43" s="211"/>
      <c r="I43" s="225"/>
    </row>
    <row r="44" spans="1:9" ht="15.75" customHeight="1">
      <c r="A44" s="224" t="s">
        <v>267</v>
      </c>
      <c r="B44" s="211"/>
      <c r="C44" s="225"/>
      <c r="D44" s="211"/>
      <c r="E44" s="225"/>
      <c r="F44" s="211"/>
      <c r="G44" s="225"/>
      <c r="H44" s="211"/>
      <c r="I44" s="225"/>
    </row>
    <row r="45" spans="1:9" ht="15.75" customHeight="1">
      <c r="A45" s="224" t="s">
        <v>268</v>
      </c>
      <c r="B45" s="211" t="s">
        <v>269</v>
      </c>
      <c r="C45" s="225" t="s">
        <v>137</v>
      </c>
      <c r="D45" s="211" t="s">
        <v>270</v>
      </c>
      <c r="E45" s="225" t="s">
        <v>137</v>
      </c>
      <c r="F45" s="211" t="s">
        <v>270</v>
      </c>
      <c r="G45" s="225" t="s">
        <v>137</v>
      </c>
      <c r="H45" s="211" t="s">
        <v>270</v>
      </c>
      <c r="I45" s="225" t="s">
        <v>137</v>
      </c>
    </row>
    <row r="46" ht="12.75" customHeight="1"/>
  </sheetData>
  <sheetProtection/>
  <mergeCells count="322">
    <mergeCell ref="A1:H1"/>
    <mergeCell ref="A2:I2"/>
    <mergeCell ref="A3:D3"/>
    <mergeCell ref="E3:I3"/>
    <mergeCell ref="B4:C4"/>
    <mergeCell ref="D4:I4"/>
    <mergeCell ref="A4:A5"/>
  </mergeCells>
  <printOptions/>
  <pageMargins left="0.39" right="0.2" top="0.79" bottom="0.2" header="0.79" footer="0.79"/>
  <pageSetup firstPageNumber="1" useFirstPageNumber="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P11"/>
  <sheetViews>
    <sheetView workbookViewId="0" topLeftCell="A1">
      <selection activeCell="F18" sqref="F18"/>
    </sheetView>
  </sheetViews>
  <sheetFormatPr defaultColWidth="8.796875" defaultRowHeight="15" customHeight="1"/>
  <cols>
    <col min="1" max="1" width="3.3984375" style="0" customWidth="1"/>
    <col min="2" max="2" width="8.3984375" style="0" customWidth="1"/>
    <col min="3" max="3" width="18.3984375" style="0" customWidth="1"/>
    <col min="4" max="4" width="8.69921875" style="0" customWidth="1"/>
    <col min="5" max="6" width="8.59765625" style="0" customWidth="1"/>
    <col min="7" max="16" width="7.59765625" style="0" customWidth="1"/>
    <col min="17" max="17" width="8" style="0" customWidth="1"/>
  </cols>
  <sheetData>
    <row r="1" spans="1:16" ht="15" customHeight="1">
      <c r="A1" s="214" t="s">
        <v>16</v>
      </c>
      <c r="B1" s="214"/>
      <c r="C1" s="214"/>
      <c r="D1" s="214"/>
      <c r="E1" s="214"/>
      <c r="F1" s="214"/>
      <c r="G1" s="214"/>
      <c r="H1" s="214"/>
      <c r="I1" s="214"/>
      <c r="J1" s="214"/>
      <c r="K1" s="214"/>
      <c r="L1" s="214"/>
      <c r="M1" s="214"/>
      <c r="N1" s="214"/>
      <c r="O1" s="214"/>
      <c r="P1" s="214"/>
    </row>
    <row r="2" spans="1:16" ht="27.75" customHeight="1">
      <c r="A2" s="151" t="s">
        <v>15</v>
      </c>
      <c r="B2" s="151"/>
      <c r="C2" s="151"/>
      <c r="D2" s="151"/>
      <c r="E2" s="151"/>
      <c r="F2" s="151"/>
      <c r="G2" s="151"/>
      <c r="H2" s="151"/>
      <c r="I2" s="151"/>
      <c r="J2" s="151"/>
      <c r="K2" s="151"/>
      <c r="L2" s="151"/>
      <c r="M2" s="151"/>
      <c r="N2" s="151"/>
      <c r="O2" s="151"/>
      <c r="P2" s="151"/>
    </row>
    <row r="3" spans="1:16" ht="18.75" customHeight="1">
      <c r="A3" s="165"/>
      <c r="B3" s="165"/>
      <c r="C3" s="165"/>
      <c r="D3" s="165"/>
      <c r="E3" s="165"/>
      <c r="F3" s="165"/>
      <c r="G3" s="165"/>
      <c r="H3" s="165"/>
      <c r="I3" s="220" t="s">
        <v>128</v>
      </c>
      <c r="J3" s="220"/>
      <c r="K3" s="220"/>
      <c r="L3" s="220"/>
      <c r="M3" s="220"/>
      <c r="N3" s="220"/>
      <c r="O3" s="220"/>
      <c r="P3" s="220"/>
    </row>
    <row r="4" spans="1:16" ht="21.75" customHeight="1">
      <c r="A4" s="155" t="s">
        <v>5</v>
      </c>
      <c r="B4" s="156" t="s">
        <v>271</v>
      </c>
      <c r="C4" s="155" t="s">
        <v>272</v>
      </c>
      <c r="D4" s="215" t="s">
        <v>273</v>
      </c>
      <c r="E4" s="216" t="s">
        <v>274</v>
      </c>
      <c r="F4" s="204"/>
      <c r="G4" s="204"/>
      <c r="H4" s="204"/>
      <c r="I4" s="204"/>
      <c r="J4" s="204"/>
      <c r="K4" s="204"/>
      <c r="L4" s="204"/>
      <c r="M4" s="204"/>
      <c r="N4" s="204"/>
      <c r="O4" s="204"/>
      <c r="P4" s="204"/>
    </row>
    <row r="5" spans="1:16" ht="28.5" customHeight="1">
      <c r="A5" s="159"/>
      <c r="B5" s="160"/>
      <c r="C5" s="159"/>
      <c r="D5" s="204"/>
      <c r="E5" s="217" t="s">
        <v>53</v>
      </c>
      <c r="F5" s="218" t="s">
        <v>275</v>
      </c>
      <c r="G5" s="219"/>
      <c r="H5" s="217" t="s">
        <v>276</v>
      </c>
      <c r="I5" s="217" t="s">
        <v>277</v>
      </c>
      <c r="J5" s="217" t="s">
        <v>278</v>
      </c>
      <c r="K5" s="217" t="s">
        <v>279</v>
      </c>
      <c r="L5" s="217" t="s">
        <v>280</v>
      </c>
      <c r="M5" s="217" t="s">
        <v>256</v>
      </c>
      <c r="N5" s="217" t="s">
        <v>262</v>
      </c>
      <c r="O5" s="217" t="s">
        <v>259</v>
      </c>
      <c r="P5" s="217" t="s">
        <v>281</v>
      </c>
    </row>
    <row r="6" spans="1:16" ht="63" customHeight="1">
      <c r="A6" s="159"/>
      <c r="B6" s="160"/>
      <c r="C6" s="159"/>
      <c r="D6" s="204"/>
      <c r="E6" s="219"/>
      <c r="F6" s="219" t="s">
        <v>69</v>
      </c>
      <c r="G6" s="219" t="s">
        <v>282</v>
      </c>
      <c r="H6" s="219"/>
      <c r="I6" s="219"/>
      <c r="J6" s="219"/>
      <c r="K6" s="219"/>
      <c r="L6" s="219"/>
      <c r="M6" s="219"/>
      <c r="N6" s="219"/>
      <c r="O6" s="219"/>
      <c r="P6" s="219"/>
    </row>
    <row r="7" spans="1:16" ht="15.75" customHeight="1">
      <c r="A7" s="181" t="s">
        <v>125</v>
      </c>
      <c r="B7" s="173"/>
      <c r="C7" s="173" t="s">
        <v>53</v>
      </c>
      <c r="D7" s="205">
        <v>1598.69</v>
      </c>
      <c r="E7" s="205">
        <v>1598.69</v>
      </c>
      <c r="F7" s="205">
        <v>1598.69</v>
      </c>
      <c r="G7" s="205">
        <v>50.13</v>
      </c>
      <c r="H7" s="205">
        <v>0</v>
      </c>
      <c r="I7" s="205">
        <v>0</v>
      </c>
      <c r="J7" s="205">
        <v>0</v>
      </c>
      <c r="K7" s="205">
        <v>0</v>
      </c>
      <c r="L7" s="205">
        <v>0</v>
      </c>
      <c r="M7" s="205">
        <v>0</v>
      </c>
      <c r="N7" s="205">
        <v>0</v>
      </c>
      <c r="O7" s="205">
        <v>0</v>
      </c>
      <c r="P7" s="205">
        <v>0</v>
      </c>
    </row>
    <row r="8" spans="1:16" ht="15.75" customHeight="1">
      <c r="A8" s="181" t="s">
        <v>138</v>
      </c>
      <c r="B8" s="173" t="s">
        <v>283</v>
      </c>
      <c r="C8" s="173" t="s">
        <v>284</v>
      </c>
      <c r="D8" s="205">
        <v>1598.69</v>
      </c>
      <c r="E8" s="205">
        <v>1598.69</v>
      </c>
      <c r="F8" s="205">
        <v>1598.69</v>
      </c>
      <c r="G8" s="205">
        <v>50.13</v>
      </c>
      <c r="H8" s="205">
        <v>0</v>
      </c>
      <c r="I8" s="205">
        <v>0</v>
      </c>
      <c r="J8" s="205">
        <v>0</v>
      </c>
      <c r="K8" s="205">
        <v>0</v>
      </c>
      <c r="L8" s="205">
        <v>0</v>
      </c>
      <c r="M8" s="205">
        <v>0</v>
      </c>
      <c r="N8" s="205">
        <v>0</v>
      </c>
      <c r="O8" s="205">
        <v>0</v>
      </c>
      <c r="P8" s="205">
        <v>0</v>
      </c>
    </row>
    <row r="9" spans="1:16" ht="15.75" customHeight="1">
      <c r="A9" s="181" t="s">
        <v>146</v>
      </c>
      <c r="B9" s="173" t="s">
        <v>285</v>
      </c>
      <c r="C9" s="173" t="s">
        <v>286</v>
      </c>
      <c r="D9" s="205">
        <v>1222.25</v>
      </c>
      <c r="E9" s="205">
        <v>1222.25</v>
      </c>
      <c r="F9" s="205">
        <v>1222.25</v>
      </c>
      <c r="G9" s="205">
        <v>0</v>
      </c>
      <c r="H9" s="205">
        <v>0</v>
      </c>
      <c r="I9" s="205">
        <v>0</v>
      </c>
      <c r="J9" s="205">
        <v>0</v>
      </c>
      <c r="K9" s="205">
        <v>0</v>
      </c>
      <c r="L9" s="205">
        <v>0</v>
      </c>
      <c r="M9" s="205">
        <v>0</v>
      </c>
      <c r="N9" s="205">
        <v>0</v>
      </c>
      <c r="O9" s="205">
        <v>0</v>
      </c>
      <c r="P9" s="205">
        <v>0</v>
      </c>
    </row>
    <row r="10" spans="1:16" ht="15.75" customHeight="1">
      <c r="A10" s="181" t="s">
        <v>153</v>
      </c>
      <c r="B10" s="173" t="s">
        <v>287</v>
      </c>
      <c r="C10" s="173" t="s">
        <v>288</v>
      </c>
      <c r="D10" s="205">
        <v>197.76</v>
      </c>
      <c r="E10" s="205">
        <v>197.76</v>
      </c>
      <c r="F10" s="205">
        <v>197.76</v>
      </c>
      <c r="G10" s="205">
        <v>50.13</v>
      </c>
      <c r="H10" s="205">
        <v>0</v>
      </c>
      <c r="I10" s="205">
        <v>0</v>
      </c>
      <c r="J10" s="205">
        <v>0</v>
      </c>
      <c r="K10" s="205">
        <v>0</v>
      </c>
      <c r="L10" s="205">
        <v>0</v>
      </c>
      <c r="M10" s="205">
        <v>0</v>
      </c>
      <c r="N10" s="205">
        <v>0</v>
      </c>
      <c r="O10" s="205">
        <v>0</v>
      </c>
      <c r="P10" s="205">
        <v>0</v>
      </c>
    </row>
    <row r="11" spans="1:16" ht="15.75" customHeight="1">
      <c r="A11" s="181" t="s">
        <v>160</v>
      </c>
      <c r="B11" s="173" t="s">
        <v>289</v>
      </c>
      <c r="C11" s="173" t="s">
        <v>290</v>
      </c>
      <c r="D11" s="205">
        <v>178.68</v>
      </c>
      <c r="E11" s="205">
        <v>178.68</v>
      </c>
      <c r="F11" s="205">
        <v>178.68</v>
      </c>
      <c r="G11" s="205">
        <v>0</v>
      </c>
      <c r="H11" s="205">
        <v>0</v>
      </c>
      <c r="I11" s="205">
        <v>0</v>
      </c>
      <c r="J11" s="205">
        <v>0</v>
      </c>
      <c r="K11" s="205">
        <v>0</v>
      </c>
      <c r="L11" s="205">
        <v>0</v>
      </c>
      <c r="M11" s="205">
        <v>0</v>
      </c>
      <c r="N11" s="205">
        <v>0</v>
      </c>
      <c r="O11" s="205">
        <v>0</v>
      </c>
      <c r="P11" s="205">
        <v>0</v>
      </c>
    </row>
    <row r="12" ht="15.75" customHeight="1"/>
  </sheetData>
  <sheetProtection/>
  <mergeCells count="14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pageMargins left="0.39" right="0.2" top="0.79" bottom="0.2" header="0.79" footer="0.79"/>
  <pageSetup firstPageNumber="1" useFirstPageNumber="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N11"/>
  <sheetViews>
    <sheetView workbookViewId="0" topLeftCell="A1">
      <selection activeCell="A1" sqref="A1:H1"/>
    </sheetView>
  </sheetViews>
  <sheetFormatPr defaultColWidth="8.796875" defaultRowHeight="15" customHeight="1"/>
  <cols>
    <col min="1" max="1" width="2.5" style="0" customWidth="1"/>
    <col min="2" max="2" width="8.5" style="0" customWidth="1"/>
    <col min="3" max="3" width="14.59765625" style="0" customWidth="1"/>
    <col min="4" max="4" width="10.09765625" style="0" customWidth="1"/>
    <col min="5" max="6" width="9.59765625" style="0" customWidth="1"/>
    <col min="7" max="14" width="9.3984375" style="0" customWidth="1"/>
    <col min="15" max="15" width="9" style="0" customWidth="1"/>
  </cols>
  <sheetData>
    <row r="1" spans="1:14" ht="15" customHeight="1">
      <c r="A1" s="150" t="s">
        <v>14</v>
      </c>
      <c r="B1" s="150"/>
      <c r="C1" s="150"/>
      <c r="D1" s="150"/>
      <c r="E1" s="150"/>
      <c r="F1" s="150"/>
      <c r="G1" s="150"/>
      <c r="H1" s="150"/>
      <c r="I1" s="213"/>
      <c r="J1" s="213"/>
      <c r="K1" s="213"/>
      <c r="L1" s="213"/>
      <c r="M1" s="213"/>
      <c r="N1" s="199"/>
    </row>
    <row r="2" spans="1:14" ht="27.75" customHeight="1">
      <c r="A2" s="151" t="s">
        <v>17</v>
      </c>
      <c r="B2" s="151"/>
      <c r="C2" s="151"/>
      <c r="D2" s="151"/>
      <c r="E2" s="151"/>
      <c r="F2" s="151"/>
      <c r="G2" s="151"/>
      <c r="H2" s="151"/>
      <c r="I2" s="151"/>
      <c r="J2" s="151"/>
      <c r="K2" s="151"/>
      <c r="L2" s="151"/>
      <c r="M2" s="151"/>
      <c r="N2" s="151"/>
    </row>
    <row r="3" spans="1:14" ht="18.75" customHeight="1">
      <c r="A3" s="154"/>
      <c r="B3" s="154"/>
      <c r="C3" s="154"/>
      <c r="D3" s="154"/>
      <c r="E3" s="154"/>
      <c r="F3" s="154"/>
      <c r="G3" s="154"/>
      <c r="H3" s="185" t="s">
        <v>128</v>
      </c>
      <c r="I3" s="185"/>
      <c r="J3" s="185"/>
      <c r="K3" s="185"/>
      <c r="L3" s="185"/>
      <c r="M3" s="185"/>
      <c r="N3" s="185"/>
    </row>
    <row r="4" spans="1:14" ht="15" customHeight="1">
      <c r="A4" s="155" t="s">
        <v>5</v>
      </c>
      <c r="B4" s="155" t="s">
        <v>271</v>
      </c>
      <c r="C4" s="155" t="s">
        <v>272</v>
      </c>
      <c r="D4" s="155" t="s">
        <v>273</v>
      </c>
      <c r="E4" s="212" t="s">
        <v>274</v>
      </c>
      <c r="F4" s="159"/>
      <c r="G4" s="159"/>
      <c r="H4" s="159"/>
      <c r="I4" s="159"/>
      <c r="J4" s="159"/>
      <c r="K4" s="159"/>
      <c r="L4" s="159"/>
      <c r="M4" s="159"/>
      <c r="N4" s="159"/>
    </row>
    <row r="5" spans="1:14" ht="15" customHeight="1">
      <c r="A5" s="159"/>
      <c r="B5" s="159"/>
      <c r="C5" s="159"/>
      <c r="D5" s="159"/>
      <c r="E5" s="155" t="s">
        <v>53</v>
      </c>
      <c r="F5" s="212" t="s">
        <v>291</v>
      </c>
      <c r="G5" s="159"/>
      <c r="H5" s="155" t="s">
        <v>276</v>
      </c>
      <c r="I5" s="155" t="s">
        <v>278</v>
      </c>
      <c r="J5" s="155" t="s">
        <v>279</v>
      </c>
      <c r="K5" s="155" t="s">
        <v>280</v>
      </c>
      <c r="L5" s="155" t="s">
        <v>259</v>
      </c>
      <c r="M5" s="155" t="s">
        <v>281</v>
      </c>
      <c r="N5" s="155" t="s">
        <v>262</v>
      </c>
    </row>
    <row r="6" spans="1:14" ht="45.75" customHeight="1">
      <c r="A6" s="159"/>
      <c r="B6" s="159"/>
      <c r="C6" s="159"/>
      <c r="D6" s="159"/>
      <c r="E6" s="159"/>
      <c r="F6" s="159" t="s">
        <v>69</v>
      </c>
      <c r="G6" s="159" t="s">
        <v>154</v>
      </c>
      <c r="H6" s="159"/>
      <c r="I6" s="159"/>
      <c r="J6" s="159"/>
      <c r="K6" s="159"/>
      <c r="L6" s="159"/>
      <c r="M6" s="159"/>
      <c r="N6" s="159"/>
    </row>
    <row r="7" spans="1:14" ht="18" customHeight="1">
      <c r="A7" s="170" t="s">
        <v>125</v>
      </c>
      <c r="B7" s="172"/>
      <c r="C7" s="172" t="s">
        <v>53</v>
      </c>
      <c r="D7" s="178">
        <v>1598.69</v>
      </c>
      <c r="E7" s="178">
        <v>1598.69</v>
      </c>
      <c r="F7" s="178">
        <v>1598.69</v>
      </c>
      <c r="G7" s="178">
        <v>50.13</v>
      </c>
      <c r="H7" s="178">
        <v>0</v>
      </c>
      <c r="I7" s="178">
        <v>0</v>
      </c>
      <c r="J7" s="178">
        <v>0</v>
      </c>
      <c r="K7" s="178">
        <v>0</v>
      </c>
      <c r="L7" s="178">
        <v>0</v>
      </c>
      <c r="M7" s="178">
        <v>0</v>
      </c>
      <c r="N7" s="178">
        <v>0</v>
      </c>
    </row>
    <row r="8" spans="1:14" ht="18" customHeight="1">
      <c r="A8" s="170" t="s">
        <v>138</v>
      </c>
      <c r="B8" s="172" t="s">
        <v>283</v>
      </c>
      <c r="C8" s="172" t="s">
        <v>284</v>
      </c>
      <c r="D8" s="178">
        <v>1598.69</v>
      </c>
      <c r="E8" s="178">
        <v>1598.69</v>
      </c>
      <c r="F8" s="178">
        <v>1598.69</v>
      </c>
      <c r="G8" s="178">
        <v>50.13</v>
      </c>
      <c r="H8" s="178">
        <v>0</v>
      </c>
      <c r="I8" s="178">
        <v>0</v>
      </c>
      <c r="J8" s="178">
        <v>0</v>
      </c>
      <c r="K8" s="178">
        <v>0</v>
      </c>
      <c r="L8" s="178">
        <v>0</v>
      </c>
      <c r="M8" s="178">
        <v>0</v>
      </c>
      <c r="N8" s="178">
        <v>0</v>
      </c>
    </row>
    <row r="9" spans="1:14" ht="18" customHeight="1">
      <c r="A9" s="170" t="s">
        <v>146</v>
      </c>
      <c r="B9" s="172" t="s">
        <v>285</v>
      </c>
      <c r="C9" s="172" t="s">
        <v>286</v>
      </c>
      <c r="D9" s="178">
        <v>1222.25</v>
      </c>
      <c r="E9" s="178">
        <v>1222.25</v>
      </c>
      <c r="F9" s="178">
        <v>1222.25</v>
      </c>
      <c r="G9" s="178">
        <v>0</v>
      </c>
      <c r="H9" s="178">
        <v>0</v>
      </c>
      <c r="I9" s="178">
        <v>0</v>
      </c>
      <c r="J9" s="178">
        <v>0</v>
      </c>
      <c r="K9" s="178">
        <v>0</v>
      </c>
      <c r="L9" s="178">
        <v>0</v>
      </c>
      <c r="M9" s="178">
        <v>0</v>
      </c>
      <c r="N9" s="178">
        <v>0</v>
      </c>
    </row>
    <row r="10" spans="1:14" ht="18" customHeight="1">
      <c r="A10" s="170" t="s">
        <v>153</v>
      </c>
      <c r="B10" s="172" t="s">
        <v>287</v>
      </c>
      <c r="C10" s="172" t="s">
        <v>288</v>
      </c>
      <c r="D10" s="178">
        <v>197.76</v>
      </c>
      <c r="E10" s="178">
        <v>197.76</v>
      </c>
      <c r="F10" s="178">
        <v>197.76</v>
      </c>
      <c r="G10" s="178">
        <v>50.13</v>
      </c>
      <c r="H10" s="178">
        <v>0</v>
      </c>
      <c r="I10" s="178">
        <v>0</v>
      </c>
      <c r="J10" s="178">
        <v>0</v>
      </c>
      <c r="K10" s="178">
        <v>0</v>
      </c>
      <c r="L10" s="178">
        <v>0</v>
      </c>
      <c r="M10" s="178">
        <v>0</v>
      </c>
      <c r="N10" s="178">
        <v>0</v>
      </c>
    </row>
    <row r="11" spans="1:14" ht="18" customHeight="1">
      <c r="A11" s="170" t="s">
        <v>160</v>
      </c>
      <c r="B11" s="172" t="s">
        <v>289</v>
      </c>
      <c r="C11" s="172" t="s">
        <v>290</v>
      </c>
      <c r="D11" s="178">
        <v>178.68</v>
      </c>
      <c r="E11" s="178">
        <v>178.68</v>
      </c>
      <c r="F11" s="178">
        <v>178.68</v>
      </c>
      <c r="G11" s="178">
        <v>0</v>
      </c>
      <c r="H11" s="178">
        <v>0</v>
      </c>
      <c r="I11" s="178">
        <v>0</v>
      </c>
      <c r="J11" s="178">
        <v>0</v>
      </c>
      <c r="K11" s="178">
        <v>0</v>
      </c>
      <c r="L11" s="178">
        <v>0</v>
      </c>
      <c r="M11" s="178">
        <v>0</v>
      </c>
      <c r="N11" s="178">
        <v>0</v>
      </c>
    </row>
    <row r="12" ht="18" customHeight="1"/>
  </sheetData>
  <sheetProtection/>
  <mergeCells count="126">
    <mergeCell ref="A1:H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pageMargins left="0.39" right="0.2" top="0.79" bottom="0.2" header="0.79" footer="0.79"/>
  <pageSetup firstPageNumber="1" useFirstPageNumber="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I42"/>
  <sheetViews>
    <sheetView workbookViewId="0" topLeftCell="A1">
      <selection activeCell="A2" sqref="A2:I2"/>
    </sheetView>
  </sheetViews>
  <sheetFormatPr defaultColWidth="8.796875" defaultRowHeight="15.75" customHeight="1"/>
  <cols>
    <col min="1" max="1" width="3.59765625" style="0" customWidth="1"/>
    <col min="2" max="2" width="13.5" style="0" customWidth="1"/>
    <col min="3" max="3" width="8.69921875" style="0" customWidth="1"/>
    <col min="4" max="4" width="17.09765625" style="0" customWidth="1"/>
    <col min="5" max="5" width="8.69921875" style="0" customWidth="1"/>
    <col min="6" max="6" width="19.09765625" style="0" customWidth="1"/>
    <col min="7" max="7" width="7.69921875" style="0" customWidth="1"/>
    <col min="8" max="8" width="16.296875" style="0" customWidth="1"/>
    <col min="9" max="9" width="8.69921875" style="0" customWidth="1"/>
    <col min="10" max="10" width="8" style="0" customWidth="1"/>
  </cols>
  <sheetData>
    <row r="1" spans="1:9" ht="15.75" customHeight="1">
      <c r="A1" s="150" t="s">
        <v>18</v>
      </c>
      <c r="B1" s="150"/>
      <c r="C1" s="150"/>
      <c r="D1" s="150"/>
      <c r="E1" s="150"/>
      <c r="F1" s="150"/>
      <c r="G1" s="150"/>
      <c r="H1" s="150"/>
      <c r="I1" s="196"/>
    </row>
    <row r="2" spans="1:9" ht="33.75" customHeight="1">
      <c r="A2" s="151" t="s">
        <v>19</v>
      </c>
      <c r="B2" s="151"/>
      <c r="C2" s="151"/>
      <c r="D2" s="151"/>
      <c r="E2" s="151"/>
      <c r="F2" s="151"/>
      <c r="G2" s="151"/>
      <c r="H2" s="151"/>
      <c r="I2" s="151"/>
    </row>
    <row r="3" spans="1:9" ht="19.5" customHeight="1">
      <c r="A3" s="154"/>
      <c r="B3" s="154"/>
      <c r="C3" s="154"/>
      <c r="D3" s="154"/>
      <c r="E3" s="185" t="s">
        <v>128</v>
      </c>
      <c r="F3" s="185"/>
      <c r="G3" s="185"/>
      <c r="H3" s="185"/>
      <c r="I3" s="185"/>
    </row>
    <row r="4" spans="1:9" ht="15.75" customHeight="1">
      <c r="A4" s="206" t="s">
        <v>5</v>
      </c>
      <c r="B4" s="207" t="s">
        <v>129</v>
      </c>
      <c r="C4" s="160"/>
      <c r="D4" s="207" t="s">
        <v>130</v>
      </c>
      <c r="E4" s="160"/>
      <c r="F4" s="160"/>
      <c r="G4" s="160"/>
      <c r="H4" s="160"/>
      <c r="I4" s="160"/>
    </row>
    <row r="5" spans="1:9" ht="15.75" customHeight="1">
      <c r="A5" s="159"/>
      <c r="B5" s="160" t="s">
        <v>131</v>
      </c>
      <c r="C5" s="160" t="s">
        <v>132</v>
      </c>
      <c r="D5" s="160" t="s">
        <v>133</v>
      </c>
      <c r="E5" s="208" t="s">
        <v>132</v>
      </c>
      <c r="F5" s="160" t="s">
        <v>134</v>
      </c>
      <c r="G5" s="208" t="s">
        <v>132</v>
      </c>
      <c r="H5" s="160" t="s">
        <v>292</v>
      </c>
      <c r="I5" s="208" t="s">
        <v>132</v>
      </c>
    </row>
    <row r="6" spans="1:9" ht="15.75" customHeight="1">
      <c r="A6" s="170" t="s">
        <v>125</v>
      </c>
      <c r="B6" s="209" t="s">
        <v>293</v>
      </c>
      <c r="C6" s="210" t="s">
        <v>137</v>
      </c>
      <c r="D6" s="209" t="s">
        <v>293</v>
      </c>
      <c r="E6" s="195" t="s">
        <v>137</v>
      </c>
      <c r="F6" s="209" t="s">
        <v>293</v>
      </c>
      <c r="G6" s="195" t="s">
        <v>137</v>
      </c>
      <c r="H6" s="209" t="s">
        <v>293</v>
      </c>
      <c r="I6" s="195" t="s">
        <v>137</v>
      </c>
    </row>
    <row r="7" spans="1:9" ht="25.5" customHeight="1">
      <c r="A7" s="170" t="s">
        <v>138</v>
      </c>
      <c r="B7" s="209" t="s">
        <v>294</v>
      </c>
      <c r="C7" s="210" t="s">
        <v>137</v>
      </c>
      <c r="D7" s="209" t="s">
        <v>295</v>
      </c>
      <c r="E7" s="195" t="s">
        <v>141</v>
      </c>
      <c r="F7" s="209" t="s">
        <v>296</v>
      </c>
      <c r="G7" s="195" t="s">
        <v>143</v>
      </c>
      <c r="H7" s="209" t="s">
        <v>297</v>
      </c>
      <c r="I7" s="195" t="s">
        <v>145</v>
      </c>
    </row>
    <row r="8" spans="1:9" ht="28.5" customHeight="1">
      <c r="A8" s="170" t="s">
        <v>146</v>
      </c>
      <c r="B8" s="209" t="s">
        <v>298</v>
      </c>
      <c r="C8" s="210" t="s">
        <v>155</v>
      </c>
      <c r="D8" s="209" t="s">
        <v>299</v>
      </c>
      <c r="E8" s="195" t="s">
        <v>141</v>
      </c>
      <c r="F8" s="209" t="s">
        <v>300</v>
      </c>
      <c r="G8" s="195" t="s">
        <v>150</v>
      </c>
      <c r="H8" s="209" t="s">
        <v>301</v>
      </c>
      <c r="I8" s="195" t="s">
        <v>152</v>
      </c>
    </row>
    <row r="9" spans="1:9" ht="15.75" customHeight="1">
      <c r="A9" s="170" t="s">
        <v>153</v>
      </c>
      <c r="B9" s="211" t="s">
        <v>302</v>
      </c>
      <c r="C9" s="210" t="s">
        <v>141</v>
      </c>
      <c r="D9" s="209" t="s">
        <v>303</v>
      </c>
      <c r="E9" s="195" t="s">
        <v>141</v>
      </c>
      <c r="F9" s="209" t="s">
        <v>304</v>
      </c>
      <c r="G9" s="195" t="s">
        <v>158</v>
      </c>
      <c r="H9" s="209" t="s">
        <v>305</v>
      </c>
      <c r="I9" s="195" t="s">
        <v>141</v>
      </c>
    </row>
    <row r="10" spans="1:9" ht="27" customHeight="1">
      <c r="A10" s="170" t="s">
        <v>160</v>
      </c>
      <c r="B10" s="209" t="s">
        <v>306</v>
      </c>
      <c r="C10" s="210" t="s">
        <v>141</v>
      </c>
      <c r="D10" s="209" t="s">
        <v>307</v>
      </c>
      <c r="E10" s="195" t="s">
        <v>141</v>
      </c>
      <c r="F10" s="209" t="s">
        <v>308</v>
      </c>
      <c r="G10" s="195" t="s">
        <v>141</v>
      </c>
      <c r="H10" s="209" t="s">
        <v>309</v>
      </c>
      <c r="I10" s="195" t="s">
        <v>141</v>
      </c>
    </row>
    <row r="11" spans="1:9" ht="15.75" customHeight="1">
      <c r="A11" s="170" t="s">
        <v>165</v>
      </c>
      <c r="B11" s="209"/>
      <c r="C11" s="210"/>
      <c r="D11" s="209" t="s">
        <v>310</v>
      </c>
      <c r="E11" s="195" t="s">
        <v>141</v>
      </c>
      <c r="F11" s="209" t="s">
        <v>311</v>
      </c>
      <c r="G11" s="195" t="s">
        <v>141</v>
      </c>
      <c r="H11" s="209" t="s">
        <v>312</v>
      </c>
      <c r="I11" s="195" t="s">
        <v>170</v>
      </c>
    </row>
    <row r="12" spans="1:9" ht="15.75" customHeight="1">
      <c r="A12" s="170" t="s">
        <v>171</v>
      </c>
      <c r="B12" s="209"/>
      <c r="C12" s="210"/>
      <c r="D12" s="209" t="s">
        <v>313</v>
      </c>
      <c r="E12" s="195" t="s">
        <v>141</v>
      </c>
      <c r="F12" s="209" t="s">
        <v>314</v>
      </c>
      <c r="G12" s="195" t="s">
        <v>175</v>
      </c>
      <c r="H12" s="209" t="s">
        <v>315</v>
      </c>
      <c r="I12" s="195" t="s">
        <v>141</v>
      </c>
    </row>
    <row r="13" spans="1:9" ht="23.25" customHeight="1">
      <c r="A13" s="170" t="s">
        <v>177</v>
      </c>
      <c r="B13" s="209"/>
      <c r="C13" s="210"/>
      <c r="D13" s="209" t="s">
        <v>316</v>
      </c>
      <c r="E13" s="195" t="s">
        <v>141</v>
      </c>
      <c r="F13" s="209" t="s">
        <v>300</v>
      </c>
      <c r="G13" s="195" t="s">
        <v>141</v>
      </c>
      <c r="H13" s="209" t="s">
        <v>317</v>
      </c>
      <c r="I13" s="195" t="s">
        <v>141</v>
      </c>
    </row>
    <row r="14" spans="1:9" ht="15.75" customHeight="1">
      <c r="A14" s="170" t="s">
        <v>181</v>
      </c>
      <c r="B14" s="209"/>
      <c r="C14" s="210"/>
      <c r="D14" s="209" t="s">
        <v>318</v>
      </c>
      <c r="E14" s="195" t="s">
        <v>137</v>
      </c>
      <c r="F14" s="209" t="s">
        <v>304</v>
      </c>
      <c r="G14" s="195" t="s">
        <v>184</v>
      </c>
      <c r="H14" s="209" t="s">
        <v>319</v>
      </c>
      <c r="I14" s="195" t="s">
        <v>141</v>
      </c>
    </row>
    <row r="15" spans="1:9" ht="15.75" customHeight="1">
      <c r="A15" s="170" t="s">
        <v>186</v>
      </c>
      <c r="B15" s="209"/>
      <c r="C15" s="210"/>
      <c r="D15" s="209" t="s">
        <v>320</v>
      </c>
      <c r="E15" s="195" t="s">
        <v>141</v>
      </c>
      <c r="F15" s="209" t="s">
        <v>321</v>
      </c>
      <c r="G15" s="195" t="s">
        <v>190</v>
      </c>
      <c r="H15" s="209" t="s">
        <v>322</v>
      </c>
      <c r="I15" s="195" t="s">
        <v>190</v>
      </c>
    </row>
    <row r="16" spans="1:9" ht="15.75" customHeight="1">
      <c r="A16" s="170" t="s">
        <v>192</v>
      </c>
      <c r="B16" s="209"/>
      <c r="C16" s="210"/>
      <c r="D16" s="209" t="s">
        <v>323</v>
      </c>
      <c r="E16" s="195" t="s">
        <v>141</v>
      </c>
      <c r="F16" s="209" t="s">
        <v>324</v>
      </c>
      <c r="G16" s="195" t="s">
        <v>141</v>
      </c>
      <c r="H16" s="209" t="s">
        <v>325</v>
      </c>
      <c r="I16" s="195" t="s">
        <v>141</v>
      </c>
    </row>
    <row r="17" spans="1:9" ht="15.75" customHeight="1">
      <c r="A17" s="170" t="s">
        <v>197</v>
      </c>
      <c r="B17" s="209"/>
      <c r="C17" s="210"/>
      <c r="D17" s="209" t="s">
        <v>326</v>
      </c>
      <c r="E17" s="195" t="s">
        <v>141</v>
      </c>
      <c r="F17" s="209" t="s">
        <v>327</v>
      </c>
      <c r="G17" s="195" t="s">
        <v>141</v>
      </c>
      <c r="H17" s="209" t="s">
        <v>328</v>
      </c>
      <c r="I17" s="195" t="s">
        <v>141</v>
      </c>
    </row>
    <row r="18" spans="1:9" ht="15.75" customHeight="1">
      <c r="A18" s="170" t="s">
        <v>202</v>
      </c>
      <c r="B18" s="209"/>
      <c r="C18" s="210"/>
      <c r="D18" s="209" t="s">
        <v>329</v>
      </c>
      <c r="E18" s="195" t="s">
        <v>141</v>
      </c>
      <c r="F18" s="209" t="s">
        <v>330</v>
      </c>
      <c r="G18" s="195" t="s">
        <v>141</v>
      </c>
      <c r="H18" s="209" t="s">
        <v>331</v>
      </c>
      <c r="I18" s="195" t="s">
        <v>141</v>
      </c>
    </row>
    <row r="19" spans="1:9" ht="15.75" customHeight="1">
      <c r="A19" s="170" t="s">
        <v>206</v>
      </c>
      <c r="B19" s="209"/>
      <c r="C19" s="210"/>
      <c r="D19" s="209" t="s">
        <v>332</v>
      </c>
      <c r="E19" s="195" t="s">
        <v>141</v>
      </c>
      <c r="F19" s="209" t="s">
        <v>333</v>
      </c>
      <c r="G19" s="195" t="s">
        <v>141</v>
      </c>
      <c r="H19" s="209" t="s">
        <v>334</v>
      </c>
      <c r="I19" s="195" t="s">
        <v>141</v>
      </c>
    </row>
    <row r="20" spans="1:9" ht="15.75" customHeight="1">
      <c r="A20" s="170" t="s">
        <v>210</v>
      </c>
      <c r="B20" s="209"/>
      <c r="C20" s="210"/>
      <c r="D20" s="209" t="s">
        <v>335</v>
      </c>
      <c r="E20" s="195" t="s">
        <v>141</v>
      </c>
      <c r="F20" s="209" t="s">
        <v>336</v>
      </c>
      <c r="G20" s="195" t="s">
        <v>141</v>
      </c>
      <c r="H20" s="209" t="s">
        <v>337</v>
      </c>
      <c r="I20" s="195" t="s">
        <v>141</v>
      </c>
    </row>
    <row r="21" spans="1:9" ht="24" customHeight="1">
      <c r="A21" s="170" t="s">
        <v>214</v>
      </c>
      <c r="B21" s="209"/>
      <c r="C21" s="210"/>
      <c r="D21" s="209" t="s">
        <v>338</v>
      </c>
      <c r="E21" s="195" t="s">
        <v>141</v>
      </c>
      <c r="F21" s="209" t="s">
        <v>339</v>
      </c>
      <c r="G21" s="195" t="s">
        <v>141</v>
      </c>
      <c r="H21" s="209" t="s">
        <v>340</v>
      </c>
      <c r="I21" s="195" t="s">
        <v>141</v>
      </c>
    </row>
    <row r="22" spans="1:9" ht="15.75" customHeight="1">
      <c r="A22" s="170" t="s">
        <v>218</v>
      </c>
      <c r="B22" s="209"/>
      <c r="C22" s="210"/>
      <c r="D22" s="209" t="s">
        <v>341</v>
      </c>
      <c r="E22" s="195" t="s">
        <v>141</v>
      </c>
      <c r="F22" s="209" t="s">
        <v>342</v>
      </c>
      <c r="G22" s="195" t="s">
        <v>141</v>
      </c>
      <c r="H22" s="209"/>
      <c r="I22" s="195"/>
    </row>
    <row r="23" spans="1:9" ht="15.75" customHeight="1">
      <c r="A23" s="170" t="s">
        <v>221</v>
      </c>
      <c r="B23" s="209"/>
      <c r="C23" s="210"/>
      <c r="D23" s="209" t="s">
        <v>343</v>
      </c>
      <c r="E23" s="195" t="s">
        <v>141</v>
      </c>
      <c r="F23" s="209" t="s">
        <v>344</v>
      </c>
      <c r="G23" s="195" t="s">
        <v>141</v>
      </c>
      <c r="H23" s="209"/>
      <c r="I23" s="195"/>
    </row>
    <row r="24" spans="1:9" ht="15.75" customHeight="1">
      <c r="A24" s="170" t="s">
        <v>224</v>
      </c>
      <c r="B24" s="209"/>
      <c r="C24" s="210"/>
      <c r="D24" s="209" t="s">
        <v>345</v>
      </c>
      <c r="E24" s="195" t="s">
        <v>141</v>
      </c>
      <c r="F24" s="209" t="s">
        <v>346</v>
      </c>
      <c r="G24" s="195" t="s">
        <v>141</v>
      </c>
      <c r="H24" s="209"/>
      <c r="I24" s="195"/>
    </row>
    <row r="25" spans="1:9" ht="24" customHeight="1">
      <c r="A25" s="170" t="s">
        <v>227</v>
      </c>
      <c r="B25" s="209"/>
      <c r="C25" s="210"/>
      <c r="D25" s="209" t="s">
        <v>347</v>
      </c>
      <c r="E25" s="195" t="s">
        <v>141</v>
      </c>
      <c r="F25" s="209" t="s">
        <v>348</v>
      </c>
      <c r="G25" s="195" t="s">
        <v>141</v>
      </c>
      <c r="H25" s="209"/>
      <c r="I25" s="195"/>
    </row>
    <row r="26" spans="1:9" ht="15.75" customHeight="1">
      <c r="A26" s="170" t="s">
        <v>230</v>
      </c>
      <c r="B26" s="209"/>
      <c r="C26" s="210"/>
      <c r="D26" s="209" t="s">
        <v>349</v>
      </c>
      <c r="E26" s="195" t="s">
        <v>141</v>
      </c>
      <c r="F26" s="209"/>
      <c r="G26" s="195"/>
      <c r="H26" s="209"/>
      <c r="I26" s="195"/>
    </row>
    <row r="27" spans="1:9" ht="15.75" customHeight="1">
      <c r="A27" s="170" t="s">
        <v>232</v>
      </c>
      <c r="B27" s="209"/>
      <c r="C27" s="210"/>
      <c r="D27" s="209" t="s">
        <v>350</v>
      </c>
      <c r="E27" s="195" t="s">
        <v>141</v>
      </c>
      <c r="F27" s="209"/>
      <c r="G27" s="195"/>
      <c r="H27" s="209"/>
      <c r="I27" s="195"/>
    </row>
    <row r="28" spans="1:9" ht="15.75" customHeight="1">
      <c r="A28" s="170" t="s">
        <v>234</v>
      </c>
      <c r="B28" s="209"/>
      <c r="C28" s="210"/>
      <c r="D28" s="209" t="s">
        <v>351</v>
      </c>
      <c r="E28" s="195" t="s">
        <v>141</v>
      </c>
      <c r="F28" s="209"/>
      <c r="G28" s="195"/>
      <c r="H28" s="209"/>
      <c r="I28" s="195"/>
    </row>
    <row r="29" spans="1:9" ht="30" customHeight="1">
      <c r="A29" s="170" t="s">
        <v>236</v>
      </c>
      <c r="B29" s="209"/>
      <c r="C29" s="210"/>
      <c r="D29" s="209" t="s">
        <v>352</v>
      </c>
      <c r="E29" s="195" t="s">
        <v>141</v>
      </c>
      <c r="F29" s="209"/>
      <c r="G29" s="195"/>
      <c r="H29" s="209"/>
      <c r="I29" s="195"/>
    </row>
    <row r="30" spans="1:9" ht="15.75" customHeight="1">
      <c r="A30" s="170" t="s">
        <v>238</v>
      </c>
      <c r="B30" s="209"/>
      <c r="C30" s="210"/>
      <c r="D30" s="209" t="s">
        <v>353</v>
      </c>
      <c r="E30" s="195" t="s">
        <v>141</v>
      </c>
      <c r="F30" s="209"/>
      <c r="G30" s="195"/>
      <c r="H30" s="209"/>
      <c r="I30" s="195"/>
    </row>
    <row r="31" spans="1:9" ht="15.75" customHeight="1">
      <c r="A31" s="170" t="s">
        <v>240</v>
      </c>
      <c r="B31" s="209"/>
      <c r="C31" s="210"/>
      <c r="D31" s="209" t="s">
        <v>354</v>
      </c>
      <c r="E31" s="195" t="s">
        <v>141</v>
      </c>
      <c r="F31" s="209"/>
      <c r="G31" s="195"/>
      <c r="H31" s="209"/>
      <c r="I31" s="195"/>
    </row>
    <row r="32" spans="1:9" ht="15.75" customHeight="1">
      <c r="A32" s="170" t="s">
        <v>242</v>
      </c>
      <c r="B32" s="209"/>
      <c r="C32" s="210"/>
      <c r="D32" s="209" t="s">
        <v>355</v>
      </c>
      <c r="E32" s="195" t="s">
        <v>141</v>
      </c>
      <c r="F32" s="209"/>
      <c r="G32" s="195"/>
      <c r="H32" s="209"/>
      <c r="I32" s="195"/>
    </row>
    <row r="33" spans="1:9" ht="15.75" customHeight="1">
      <c r="A33" s="170" t="s">
        <v>244</v>
      </c>
      <c r="B33" s="209"/>
      <c r="C33" s="210"/>
      <c r="D33" s="209" t="s">
        <v>356</v>
      </c>
      <c r="E33" s="195" t="s">
        <v>141</v>
      </c>
      <c r="F33" s="209"/>
      <c r="G33" s="195"/>
      <c r="H33" s="209"/>
      <c r="I33" s="195"/>
    </row>
    <row r="34" spans="1:9" ht="15.75" customHeight="1">
      <c r="A34" s="170" t="s">
        <v>246</v>
      </c>
      <c r="B34" s="209"/>
      <c r="C34" s="210"/>
      <c r="D34" s="209" t="s">
        <v>357</v>
      </c>
      <c r="E34" s="195" t="s">
        <v>141</v>
      </c>
      <c r="F34" s="209"/>
      <c r="G34" s="195"/>
      <c r="H34" s="209"/>
      <c r="I34" s="195"/>
    </row>
    <row r="35" spans="1:9" ht="15.75" customHeight="1">
      <c r="A35" s="170" t="s">
        <v>248</v>
      </c>
      <c r="B35" s="209"/>
      <c r="C35" s="210"/>
      <c r="D35" s="209" t="s">
        <v>358</v>
      </c>
      <c r="E35" s="195" t="s">
        <v>141</v>
      </c>
      <c r="F35" s="209"/>
      <c r="G35" s="195"/>
      <c r="H35" s="209"/>
      <c r="I35" s="195"/>
    </row>
    <row r="36" spans="1:9" ht="15.75" customHeight="1">
      <c r="A36" s="170" t="s">
        <v>250</v>
      </c>
      <c r="B36" s="209"/>
      <c r="C36" s="210"/>
      <c r="D36" s="209"/>
      <c r="E36" s="195"/>
      <c r="F36" s="209"/>
      <c r="G36" s="195"/>
      <c r="H36" s="209"/>
      <c r="I36" s="195"/>
    </row>
    <row r="37" spans="1:9" ht="15.75" customHeight="1">
      <c r="A37" s="170" t="s">
        <v>251</v>
      </c>
      <c r="B37" s="209" t="s">
        <v>253</v>
      </c>
      <c r="C37" s="210" t="s">
        <v>137</v>
      </c>
      <c r="D37" s="209" t="s">
        <v>254</v>
      </c>
      <c r="E37" s="195" t="s">
        <v>137</v>
      </c>
      <c r="F37" s="209" t="s">
        <v>254</v>
      </c>
      <c r="G37" s="195" t="s">
        <v>137</v>
      </c>
      <c r="H37" s="209" t="s">
        <v>254</v>
      </c>
      <c r="I37" s="195" t="s">
        <v>137</v>
      </c>
    </row>
    <row r="38" spans="1:9" ht="15.75" customHeight="1">
      <c r="A38" s="170" t="s">
        <v>252</v>
      </c>
      <c r="B38" s="209" t="s">
        <v>262</v>
      </c>
      <c r="C38" s="210" t="s">
        <v>141</v>
      </c>
      <c r="D38" s="209" t="s">
        <v>257</v>
      </c>
      <c r="E38" s="195" t="s">
        <v>359</v>
      </c>
      <c r="F38" s="209" t="s">
        <v>257</v>
      </c>
      <c r="G38" s="195" t="s">
        <v>359</v>
      </c>
      <c r="H38" s="209" t="s">
        <v>257</v>
      </c>
      <c r="I38" s="195" t="s">
        <v>359</v>
      </c>
    </row>
    <row r="39" spans="1:9" ht="15.75" customHeight="1">
      <c r="A39" s="170" t="s">
        <v>255</v>
      </c>
      <c r="B39" s="209"/>
      <c r="C39" s="210"/>
      <c r="D39" s="209"/>
      <c r="E39" s="195"/>
      <c r="F39" s="209"/>
      <c r="G39" s="195"/>
      <c r="H39" s="209"/>
      <c r="I39" s="195"/>
    </row>
    <row r="40" spans="1:9" ht="15.75" customHeight="1">
      <c r="A40" s="170" t="s">
        <v>258</v>
      </c>
      <c r="B40" s="209"/>
      <c r="C40" s="210"/>
      <c r="D40" s="209"/>
      <c r="E40" s="195"/>
      <c r="F40" s="209"/>
      <c r="G40" s="195"/>
      <c r="H40" s="209"/>
      <c r="I40" s="195"/>
    </row>
    <row r="41" spans="1:9" ht="15.75" customHeight="1">
      <c r="A41" s="170" t="s">
        <v>261</v>
      </c>
      <c r="B41" s="209"/>
      <c r="C41" s="210"/>
      <c r="D41" s="209"/>
      <c r="E41" s="195"/>
      <c r="F41" s="209"/>
      <c r="G41" s="195"/>
      <c r="H41" s="209"/>
      <c r="I41" s="195"/>
    </row>
    <row r="42" spans="1:9" ht="15.75" customHeight="1">
      <c r="A42" s="170" t="s">
        <v>263</v>
      </c>
      <c r="B42" s="209" t="s">
        <v>269</v>
      </c>
      <c r="C42" s="210" t="s">
        <v>360</v>
      </c>
      <c r="D42" s="209" t="s">
        <v>270</v>
      </c>
      <c r="E42" s="195" t="s">
        <v>360</v>
      </c>
      <c r="F42" s="209" t="s">
        <v>270</v>
      </c>
      <c r="G42" s="195" t="s">
        <v>360</v>
      </c>
      <c r="H42" s="209" t="s">
        <v>270</v>
      </c>
      <c r="I42" s="195" t="s">
        <v>360</v>
      </c>
    </row>
    <row r="43" ht="12.75" customHeight="1"/>
  </sheetData>
  <sheetProtection/>
  <mergeCells count="301">
    <mergeCell ref="A1:H1"/>
    <mergeCell ref="A2:I2"/>
    <mergeCell ref="A3:D3"/>
    <mergeCell ref="E3:I3"/>
    <mergeCell ref="B4:C4"/>
    <mergeCell ref="D4:I4"/>
    <mergeCell ref="A4:A5"/>
  </mergeCells>
  <printOptions/>
  <pageMargins left="0.39" right="0.2" top="0.79" bottom="0.2" header="0.79" footer="0.79"/>
  <pageSetup firstPageNumber="1" useFirstPageNumber="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H18"/>
  <sheetViews>
    <sheetView tabSelected="1" workbookViewId="0" topLeftCell="A1">
      <selection activeCell="D29" sqref="D29"/>
    </sheetView>
  </sheetViews>
  <sheetFormatPr defaultColWidth="8.796875" defaultRowHeight="15.75" customHeight="1"/>
  <cols>
    <col min="1" max="1" width="2.3984375" style="0" customWidth="1"/>
    <col min="2" max="3" width="12" style="0" customWidth="1"/>
    <col min="4" max="4" width="11.19921875" style="0" customWidth="1"/>
    <col min="5" max="6" width="12" style="0" customWidth="1"/>
    <col min="7" max="8" width="16" style="0" customWidth="1"/>
    <col min="9" max="9" width="8.796875" style="0" customWidth="1"/>
  </cols>
  <sheetData>
    <row r="1" spans="1:8" ht="15.75" customHeight="1">
      <c r="A1" s="150" t="s">
        <v>20</v>
      </c>
      <c r="B1" s="150"/>
      <c r="C1" s="150"/>
      <c r="D1" s="150"/>
      <c r="E1" s="150"/>
      <c r="F1" s="150"/>
      <c r="G1" s="150"/>
      <c r="H1" s="150"/>
    </row>
    <row r="2" spans="1:8" ht="27.75" customHeight="1">
      <c r="A2" s="151" t="s">
        <v>21</v>
      </c>
      <c r="B2" s="151"/>
      <c r="C2" s="151"/>
      <c r="D2" s="151"/>
      <c r="E2" s="151"/>
      <c r="F2" s="151"/>
      <c r="G2" s="151"/>
      <c r="H2" s="151"/>
    </row>
    <row r="3" spans="1:8" ht="19.5" customHeight="1">
      <c r="A3" s="203"/>
      <c r="B3" s="203"/>
      <c r="C3" s="203"/>
      <c r="D3" s="203"/>
      <c r="E3" s="185" t="s">
        <v>128</v>
      </c>
      <c r="F3" s="185"/>
      <c r="G3" s="185"/>
      <c r="H3" s="185"/>
    </row>
    <row r="4" spans="1:8" ht="30.75" customHeight="1">
      <c r="A4" s="159" t="s">
        <v>5</v>
      </c>
      <c r="B4" s="160" t="s">
        <v>361</v>
      </c>
      <c r="C4" s="160" t="s">
        <v>362</v>
      </c>
      <c r="D4" s="204" t="s">
        <v>53</v>
      </c>
      <c r="E4" s="204" t="s">
        <v>363</v>
      </c>
      <c r="F4" s="204" t="s">
        <v>364</v>
      </c>
      <c r="G4" s="204" t="s">
        <v>365</v>
      </c>
      <c r="H4" s="160" t="s">
        <v>366</v>
      </c>
    </row>
    <row r="5" spans="1:8" ht="15.75" customHeight="1">
      <c r="A5" s="170" t="s">
        <v>125</v>
      </c>
      <c r="B5" s="172"/>
      <c r="C5" s="172" t="s">
        <v>53</v>
      </c>
      <c r="D5" s="205">
        <v>1548.56</v>
      </c>
      <c r="E5" s="205">
        <v>353.08</v>
      </c>
      <c r="F5" s="205">
        <v>81.14</v>
      </c>
      <c r="G5" s="205">
        <v>1114.34</v>
      </c>
      <c r="H5" s="170"/>
    </row>
    <row r="6" spans="1:8" ht="15.75" customHeight="1">
      <c r="A6" s="170" t="s">
        <v>138</v>
      </c>
      <c r="B6" s="172" t="s">
        <v>126</v>
      </c>
      <c r="C6" s="172" t="s">
        <v>127</v>
      </c>
      <c r="D6" s="205">
        <v>1548.56</v>
      </c>
      <c r="E6" s="205">
        <v>353.08</v>
      </c>
      <c r="F6" s="205">
        <v>81.14</v>
      </c>
      <c r="G6" s="205">
        <v>1114.34</v>
      </c>
      <c r="H6" s="170"/>
    </row>
    <row r="7" spans="1:8" ht="15.75" customHeight="1">
      <c r="A7" s="170" t="s">
        <v>146</v>
      </c>
      <c r="B7" s="172" t="s">
        <v>367</v>
      </c>
      <c r="C7" s="172" t="s">
        <v>368</v>
      </c>
      <c r="D7" s="205">
        <v>868.85</v>
      </c>
      <c r="E7" s="205">
        <v>144.05</v>
      </c>
      <c r="F7" s="205">
        <v>34.63</v>
      </c>
      <c r="G7" s="205">
        <v>690.17</v>
      </c>
      <c r="H7" s="170"/>
    </row>
    <row r="8" spans="1:8" ht="15.75" customHeight="1">
      <c r="A8" s="170" t="s">
        <v>153</v>
      </c>
      <c r="B8" s="172" t="s">
        <v>369</v>
      </c>
      <c r="C8" s="172" t="s">
        <v>370</v>
      </c>
      <c r="D8" s="205">
        <v>16.44</v>
      </c>
      <c r="E8" s="205">
        <v>0</v>
      </c>
      <c r="F8" s="205">
        <v>0</v>
      </c>
      <c r="G8" s="205">
        <v>16.44</v>
      </c>
      <c r="H8" s="170" t="s">
        <v>371</v>
      </c>
    </row>
    <row r="9" spans="1:8" ht="15.75" customHeight="1">
      <c r="A9" s="170" t="s">
        <v>160</v>
      </c>
      <c r="B9" s="172" t="s">
        <v>372</v>
      </c>
      <c r="C9" s="172" t="s">
        <v>373</v>
      </c>
      <c r="D9" s="205">
        <v>32.03</v>
      </c>
      <c r="E9" s="205">
        <v>0</v>
      </c>
      <c r="F9" s="205">
        <v>0</v>
      </c>
      <c r="G9" s="205">
        <v>32.03</v>
      </c>
      <c r="H9" s="170" t="s">
        <v>371</v>
      </c>
    </row>
    <row r="10" spans="1:8" ht="15.75" customHeight="1">
      <c r="A10" s="170" t="s">
        <v>165</v>
      </c>
      <c r="B10" s="172" t="s">
        <v>374</v>
      </c>
      <c r="C10" s="172" t="s">
        <v>375</v>
      </c>
      <c r="D10" s="205">
        <v>178.68</v>
      </c>
      <c r="E10" s="205">
        <v>144.05</v>
      </c>
      <c r="F10" s="205">
        <v>34.63</v>
      </c>
      <c r="G10" s="205">
        <v>0</v>
      </c>
      <c r="H10" s="170" t="s">
        <v>371</v>
      </c>
    </row>
    <row r="11" spans="1:8" ht="15.75" customHeight="1">
      <c r="A11" s="170" t="s">
        <v>171</v>
      </c>
      <c r="B11" s="172" t="s">
        <v>376</v>
      </c>
      <c r="C11" s="172" t="s">
        <v>377</v>
      </c>
      <c r="D11" s="205">
        <v>81</v>
      </c>
      <c r="E11" s="205">
        <v>0</v>
      </c>
      <c r="F11" s="205">
        <v>0</v>
      </c>
      <c r="G11" s="205">
        <v>81</v>
      </c>
      <c r="H11" s="170" t="s">
        <v>371</v>
      </c>
    </row>
    <row r="12" spans="1:8" ht="15.75" customHeight="1">
      <c r="A12" s="170" t="s">
        <v>177</v>
      </c>
      <c r="B12" s="172" t="s">
        <v>378</v>
      </c>
      <c r="C12" s="172" t="s">
        <v>379</v>
      </c>
      <c r="D12" s="205">
        <v>560.7</v>
      </c>
      <c r="E12" s="205">
        <v>0</v>
      </c>
      <c r="F12" s="205">
        <v>0</v>
      </c>
      <c r="G12" s="205">
        <v>560.7</v>
      </c>
      <c r="H12" s="170" t="s">
        <v>371</v>
      </c>
    </row>
    <row r="13" spans="1:8" ht="15.75" customHeight="1">
      <c r="A13" s="170" t="s">
        <v>181</v>
      </c>
      <c r="B13" s="172" t="s">
        <v>380</v>
      </c>
      <c r="C13" s="172" t="s">
        <v>381</v>
      </c>
      <c r="D13" s="205">
        <v>529.8</v>
      </c>
      <c r="E13" s="205">
        <v>133.43</v>
      </c>
      <c r="F13" s="205">
        <v>14.2</v>
      </c>
      <c r="G13" s="205">
        <v>382.17</v>
      </c>
      <c r="H13" s="170"/>
    </row>
    <row r="14" spans="1:8" ht="15.75" customHeight="1">
      <c r="A14" s="170" t="s">
        <v>186</v>
      </c>
      <c r="B14" s="172" t="s">
        <v>382</v>
      </c>
      <c r="C14" s="172" t="s">
        <v>383</v>
      </c>
      <c r="D14" s="205">
        <v>147.63</v>
      </c>
      <c r="E14" s="205">
        <v>133.43</v>
      </c>
      <c r="F14" s="205">
        <v>14.2</v>
      </c>
      <c r="G14" s="205">
        <v>0</v>
      </c>
      <c r="H14" s="170" t="s">
        <v>371</v>
      </c>
    </row>
    <row r="15" spans="1:8" ht="15.75" customHeight="1">
      <c r="A15" s="170" t="s">
        <v>192</v>
      </c>
      <c r="B15" s="172" t="s">
        <v>384</v>
      </c>
      <c r="C15" s="172" t="s">
        <v>385</v>
      </c>
      <c r="D15" s="205">
        <v>382.17</v>
      </c>
      <c r="E15" s="205">
        <v>0</v>
      </c>
      <c r="F15" s="205">
        <v>0</v>
      </c>
      <c r="G15" s="205">
        <v>382.17</v>
      </c>
      <c r="H15" s="170" t="s">
        <v>371</v>
      </c>
    </row>
    <row r="16" spans="1:8" ht="15.75" customHeight="1">
      <c r="A16" s="170" t="s">
        <v>197</v>
      </c>
      <c r="B16" s="172" t="s">
        <v>386</v>
      </c>
      <c r="C16" s="172" t="s">
        <v>387</v>
      </c>
      <c r="D16" s="205">
        <v>149.91</v>
      </c>
      <c r="E16" s="205">
        <v>75.6</v>
      </c>
      <c r="F16" s="205">
        <v>32.31</v>
      </c>
      <c r="G16" s="205">
        <v>42</v>
      </c>
      <c r="H16" s="170"/>
    </row>
    <row r="17" spans="1:8" ht="15.75" customHeight="1">
      <c r="A17" s="170" t="s">
        <v>202</v>
      </c>
      <c r="B17" s="172" t="s">
        <v>388</v>
      </c>
      <c r="C17" s="172" t="s">
        <v>389</v>
      </c>
      <c r="D17" s="205">
        <v>107.91</v>
      </c>
      <c r="E17" s="205">
        <v>75.6</v>
      </c>
      <c r="F17" s="205">
        <v>32.31</v>
      </c>
      <c r="G17" s="205">
        <v>0</v>
      </c>
      <c r="H17" s="170" t="s">
        <v>371</v>
      </c>
    </row>
    <row r="18" spans="1:8" ht="15.75" customHeight="1">
      <c r="A18" s="170" t="s">
        <v>206</v>
      </c>
      <c r="B18" s="172" t="s">
        <v>390</v>
      </c>
      <c r="C18" s="172" t="s">
        <v>391</v>
      </c>
      <c r="D18" s="205">
        <v>42</v>
      </c>
      <c r="E18" s="205">
        <v>0</v>
      </c>
      <c r="F18" s="205">
        <v>0</v>
      </c>
      <c r="G18" s="205">
        <v>42</v>
      </c>
      <c r="H18" s="170" t="s">
        <v>371</v>
      </c>
    </row>
    <row r="19" ht="15.75" customHeight="1"/>
  </sheetData>
  <sheetProtection/>
  <mergeCells count="20">
    <mergeCell ref="A1:H1"/>
    <mergeCell ref="A2:H2"/>
    <mergeCell ref="A3:D3"/>
    <mergeCell ref="E3:H3"/>
  </mergeCells>
  <printOptions/>
  <pageMargins left="0.39" right="0.2" top="0.79" bottom="0.59" header="0.79" footer="0.79"/>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J43"/>
  <sheetViews>
    <sheetView workbookViewId="0" topLeftCell="A1">
      <selection activeCell="A1" sqref="A1:I1"/>
    </sheetView>
  </sheetViews>
  <sheetFormatPr defaultColWidth="8.796875" defaultRowHeight="15.75" customHeight="1"/>
  <cols>
    <col min="1" max="1" width="2.296875" style="0" customWidth="1"/>
    <col min="2" max="2" width="8.3984375" style="0" customWidth="1"/>
    <col min="3" max="3" width="13.5" style="0" customWidth="1"/>
    <col min="4" max="4" width="8.5" style="0" customWidth="1"/>
    <col min="5" max="5" width="14" style="0" customWidth="1"/>
    <col min="6" max="6" width="10.796875" style="0" customWidth="1"/>
    <col min="7" max="7" width="9.59765625" style="0" customWidth="1"/>
    <col min="8" max="8" width="10" style="0" customWidth="1"/>
    <col min="9" max="9" width="12" style="0" customWidth="1"/>
    <col min="10" max="10" width="8.69921875" style="0" customWidth="1"/>
    <col min="11" max="11" width="8" style="0" customWidth="1"/>
  </cols>
  <sheetData>
    <row r="1" spans="1:10" ht="15.75" customHeight="1">
      <c r="A1" s="200" t="s">
        <v>22</v>
      </c>
      <c r="B1" s="201"/>
      <c r="C1" s="201"/>
      <c r="D1" s="201"/>
      <c r="E1" s="201"/>
      <c r="F1" s="201"/>
      <c r="G1" s="201"/>
      <c r="H1" s="201"/>
      <c r="I1" s="201"/>
      <c r="J1" s="199"/>
    </row>
    <row r="2" spans="1:10" ht="27.75" customHeight="1">
      <c r="A2" s="151" t="s">
        <v>23</v>
      </c>
      <c r="B2" s="151"/>
      <c r="C2" s="151"/>
      <c r="D2" s="151"/>
      <c r="E2" s="151"/>
      <c r="F2" s="151"/>
      <c r="G2" s="151"/>
      <c r="H2" s="151"/>
      <c r="I2" s="151"/>
      <c r="J2" s="151"/>
    </row>
    <row r="3" spans="1:10" ht="15.75" customHeight="1">
      <c r="A3" s="154"/>
      <c r="B3" s="154"/>
      <c r="C3" s="154"/>
      <c r="D3" s="154"/>
      <c r="E3" s="154"/>
      <c r="F3" s="185" t="s">
        <v>128</v>
      </c>
      <c r="G3" s="185"/>
      <c r="H3" s="185"/>
      <c r="I3" s="185"/>
      <c r="J3" s="185"/>
    </row>
    <row r="4" spans="1:10" ht="23.25" customHeight="1">
      <c r="A4" s="159" t="s">
        <v>5</v>
      </c>
      <c r="B4" s="159" t="s">
        <v>392</v>
      </c>
      <c r="C4" s="159" t="s">
        <v>393</v>
      </c>
      <c r="D4" s="159" t="s">
        <v>394</v>
      </c>
      <c r="E4" s="159" t="s">
        <v>395</v>
      </c>
      <c r="F4" s="159" t="s">
        <v>53</v>
      </c>
      <c r="G4" s="159" t="s">
        <v>363</v>
      </c>
      <c r="H4" s="159" t="s">
        <v>364</v>
      </c>
      <c r="I4" s="159" t="s">
        <v>365</v>
      </c>
      <c r="J4" s="159" t="s">
        <v>366</v>
      </c>
    </row>
    <row r="5" spans="1:10" ht="15.75" customHeight="1">
      <c r="A5" s="181" t="s">
        <v>125</v>
      </c>
      <c r="B5" s="173"/>
      <c r="C5" s="173" t="s">
        <v>53</v>
      </c>
      <c r="D5" s="173"/>
      <c r="E5" s="173"/>
      <c r="F5" s="202">
        <v>1598.67</v>
      </c>
      <c r="G5" s="202">
        <v>353.06</v>
      </c>
      <c r="H5" s="202">
        <v>81.14</v>
      </c>
      <c r="I5" s="202">
        <v>1164.47</v>
      </c>
      <c r="J5" s="181"/>
    </row>
    <row r="6" spans="1:10" ht="15.75" customHeight="1">
      <c r="A6" s="181" t="s">
        <v>138</v>
      </c>
      <c r="B6" s="173" t="s">
        <v>396</v>
      </c>
      <c r="C6" s="173" t="s">
        <v>91</v>
      </c>
      <c r="D6" s="173"/>
      <c r="E6" s="173"/>
      <c r="F6" s="202">
        <v>348.92</v>
      </c>
      <c r="G6" s="202">
        <v>348.92</v>
      </c>
      <c r="H6" s="202">
        <v>0</v>
      </c>
      <c r="I6" s="202">
        <v>0</v>
      </c>
      <c r="J6" s="181"/>
    </row>
    <row r="7" spans="1:10" ht="15.75" customHeight="1">
      <c r="A7" s="181" t="s">
        <v>146</v>
      </c>
      <c r="B7" s="173" t="s">
        <v>397</v>
      </c>
      <c r="C7" s="173" t="s">
        <v>398</v>
      </c>
      <c r="D7" s="173" t="s">
        <v>399</v>
      </c>
      <c r="E7" s="173" t="s">
        <v>70</v>
      </c>
      <c r="F7" s="202">
        <v>18.86</v>
      </c>
      <c r="G7" s="202">
        <v>18.86</v>
      </c>
      <c r="H7" s="202">
        <v>0</v>
      </c>
      <c r="I7" s="202">
        <v>0</v>
      </c>
      <c r="J7" s="181" t="s">
        <v>371</v>
      </c>
    </row>
    <row r="8" spans="1:10" ht="15.75" customHeight="1">
      <c r="A8" s="181" t="s">
        <v>153</v>
      </c>
      <c r="B8" s="173" t="s">
        <v>397</v>
      </c>
      <c r="C8" s="173" t="s">
        <v>398</v>
      </c>
      <c r="D8" s="173" t="s">
        <v>400</v>
      </c>
      <c r="E8" s="173" t="s">
        <v>91</v>
      </c>
      <c r="F8" s="202">
        <v>66.74</v>
      </c>
      <c r="G8" s="202">
        <v>66.74</v>
      </c>
      <c r="H8" s="202">
        <v>0</v>
      </c>
      <c r="I8" s="202">
        <v>0</v>
      </c>
      <c r="J8" s="181" t="s">
        <v>371</v>
      </c>
    </row>
    <row r="9" spans="1:10" ht="15.75" customHeight="1">
      <c r="A9" s="181" t="s">
        <v>160</v>
      </c>
      <c r="B9" s="173" t="s">
        <v>401</v>
      </c>
      <c r="C9" s="173" t="s">
        <v>402</v>
      </c>
      <c r="D9" s="173" t="s">
        <v>399</v>
      </c>
      <c r="E9" s="173" t="s">
        <v>70</v>
      </c>
      <c r="F9" s="202">
        <v>29.92</v>
      </c>
      <c r="G9" s="202">
        <v>29.92</v>
      </c>
      <c r="H9" s="202">
        <v>0</v>
      </c>
      <c r="I9" s="202">
        <v>0</v>
      </c>
      <c r="J9" s="181" t="s">
        <v>371</v>
      </c>
    </row>
    <row r="10" spans="1:10" ht="15.75" customHeight="1">
      <c r="A10" s="181" t="s">
        <v>165</v>
      </c>
      <c r="B10" s="173" t="s">
        <v>401</v>
      </c>
      <c r="C10" s="173" t="s">
        <v>402</v>
      </c>
      <c r="D10" s="173" t="s">
        <v>400</v>
      </c>
      <c r="E10" s="173" t="s">
        <v>91</v>
      </c>
      <c r="F10" s="202">
        <v>47.44</v>
      </c>
      <c r="G10" s="202">
        <v>47.44</v>
      </c>
      <c r="H10" s="202">
        <v>0</v>
      </c>
      <c r="I10" s="202">
        <v>0</v>
      </c>
      <c r="J10" s="181" t="s">
        <v>371</v>
      </c>
    </row>
    <row r="11" spans="1:10" ht="15.75" customHeight="1">
      <c r="A11" s="181" t="s">
        <v>171</v>
      </c>
      <c r="B11" s="173" t="s">
        <v>403</v>
      </c>
      <c r="C11" s="173" t="s">
        <v>404</v>
      </c>
      <c r="D11" s="173" t="s">
        <v>399</v>
      </c>
      <c r="E11" s="173" t="s">
        <v>70</v>
      </c>
      <c r="F11" s="202">
        <v>2.4</v>
      </c>
      <c r="G11" s="202">
        <v>2.4</v>
      </c>
      <c r="H11" s="202">
        <v>0</v>
      </c>
      <c r="I11" s="202">
        <v>0</v>
      </c>
      <c r="J11" s="181" t="s">
        <v>371</v>
      </c>
    </row>
    <row r="12" spans="1:10" ht="15.75" customHeight="1">
      <c r="A12" s="181" t="s">
        <v>177</v>
      </c>
      <c r="B12" s="173" t="s">
        <v>403</v>
      </c>
      <c r="C12" s="173" t="s">
        <v>404</v>
      </c>
      <c r="D12" s="173" t="s">
        <v>400</v>
      </c>
      <c r="E12" s="173" t="s">
        <v>91</v>
      </c>
      <c r="F12" s="202">
        <v>7.59</v>
      </c>
      <c r="G12" s="202">
        <v>7.59</v>
      </c>
      <c r="H12" s="202">
        <v>0</v>
      </c>
      <c r="I12" s="202">
        <v>0</v>
      </c>
      <c r="J12" s="181" t="s">
        <v>371</v>
      </c>
    </row>
    <row r="13" spans="1:10" ht="15.75" customHeight="1">
      <c r="A13" s="181" t="s">
        <v>181</v>
      </c>
      <c r="B13" s="173" t="s">
        <v>405</v>
      </c>
      <c r="C13" s="173" t="s">
        <v>406</v>
      </c>
      <c r="D13" s="173" t="s">
        <v>400</v>
      </c>
      <c r="E13" s="173" t="s">
        <v>91</v>
      </c>
      <c r="F13" s="202">
        <v>75.45</v>
      </c>
      <c r="G13" s="202">
        <v>75.45</v>
      </c>
      <c r="H13" s="202">
        <v>0</v>
      </c>
      <c r="I13" s="202">
        <v>0</v>
      </c>
      <c r="J13" s="181" t="s">
        <v>371</v>
      </c>
    </row>
    <row r="14" spans="1:10" ht="15.75" customHeight="1">
      <c r="A14" s="181" t="s">
        <v>186</v>
      </c>
      <c r="B14" s="173" t="s">
        <v>407</v>
      </c>
      <c r="C14" s="173" t="s">
        <v>408</v>
      </c>
      <c r="D14" s="173" t="s">
        <v>409</v>
      </c>
      <c r="E14" s="173" t="s">
        <v>71</v>
      </c>
      <c r="F14" s="202">
        <v>7.08</v>
      </c>
      <c r="G14" s="202">
        <v>7.08</v>
      </c>
      <c r="H14" s="202">
        <v>0</v>
      </c>
      <c r="I14" s="202">
        <v>0</v>
      </c>
      <c r="J14" s="181" t="s">
        <v>371</v>
      </c>
    </row>
    <row r="15" spans="1:10" ht="15.75" customHeight="1">
      <c r="A15" s="181" t="s">
        <v>192</v>
      </c>
      <c r="B15" s="173" t="s">
        <v>407</v>
      </c>
      <c r="C15" s="173" t="s">
        <v>408</v>
      </c>
      <c r="D15" s="173" t="s">
        <v>400</v>
      </c>
      <c r="E15" s="173" t="s">
        <v>91</v>
      </c>
      <c r="F15" s="202">
        <v>27.29</v>
      </c>
      <c r="G15" s="202">
        <v>27.29</v>
      </c>
      <c r="H15" s="202">
        <v>0</v>
      </c>
      <c r="I15" s="202">
        <v>0</v>
      </c>
      <c r="J15" s="181" t="s">
        <v>371</v>
      </c>
    </row>
    <row r="16" spans="1:10" ht="15.75" customHeight="1">
      <c r="A16" s="181" t="s">
        <v>197</v>
      </c>
      <c r="B16" s="173" t="s">
        <v>410</v>
      </c>
      <c r="C16" s="173" t="s">
        <v>411</v>
      </c>
      <c r="D16" s="173" t="s">
        <v>409</v>
      </c>
      <c r="E16" s="173" t="s">
        <v>71</v>
      </c>
      <c r="F16" s="202">
        <v>3.54</v>
      </c>
      <c r="G16" s="202">
        <v>3.54</v>
      </c>
      <c r="H16" s="202">
        <v>0</v>
      </c>
      <c r="I16" s="202">
        <v>0</v>
      </c>
      <c r="J16" s="181" t="s">
        <v>371</v>
      </c>
    </row>
    <row r="17" spans="1:10" ht="15.75" customHeight="1">
      <c r="A17" s="181" t="s">
        <v>202</v>
      </c>
      <c r="B17" s="173" t="s">
        <v>410</v>
      </c>
      <c r="C17" s="173" t="s">
        <v>411</v>
      </c>
      <c r="D17" s="173" t="s">
        <v>400</v>
      </c>
      <c r="E17" s="173" t="s">
        <v>91</v>
      </c>
      <c r="F17" s="202">
        <v>13.64</v>
      </c>
      <c r="G17" s="202">
        <v>13.64</v>
      </c>
      <c r="H17" s="202">
        <v>0</v>
      </c>
      <c r="I17" s="202">
        <v>0</v>
      </c>
      <c r="J17" s="181" t="s">
        <v>371</v>
      </c>
    </row>
    <row r="18" spans="1:10" ht="15.75" customHeight="1">
      <c r="A18" s="181" t="s">
        <v>206</v>
      </c>
      <c r="B18" s="173" t="s">
        <v>412</v>
      </c>
      <c r="C18" s="173" t="s">
        <v>413</v>
      </c>
      <c r="D18" s="173" t="s">
        <v>409</v>
      </c>
      <c r="E18" s="173" t="s">
        <v>71</v>
      </c>
      <c r="F18" s="202">
        <v>3.9</v>
      </c>
      <c r="G18" s="202">
        <v>3.9</v>
      </c>
      <c r="H18" s="202">
        <v>0</v>
      </c>
      <c r="I18" s="202">
        <v>0</v>
      </c>
      <c r="J18" s="181" t="s">
        <v>371</v>
      </c>
    </row>
    <row r="19" spans="1:10" ht="15.75" customHeight="1">
      <c r="A19" s="181" t="s">
        <v>210</v>
      </c>
      <c r="B19" s="173" t="s">
        <v>412</v>
      </c>
      <c r="C19" s="173" t="s">
        <v>413</v>
      </c>
      <c r="D19" s="173" t="s">
        <v>400</v>
      </c>
      <c r="E19" s="173" t="s">
        <v>91</v>
      </c>
      <c r="F19" s="202">
        <v>17.11</v>
      </c>
      <c r="G19" s="202">
        <v>17.11</v>
      </c>
      <c r="H19" s="202">
        <v>0</v>
      </c>
      <c r="I19" s="202">
        <v>0</v>
      </c>
      <c r="J19" s="181" t="s">
        <v>371</v>
      </c>
    </row>
    <row r="20" spans="1:10" ht="15.75" customHeight="1">
      <c r="A20" s="181" t="s">
        <v>214</v>
      </c>
      <c r="B20" s="173" t="s">
        <v>414</v>
      </c>
      <c r="C20" s="173" t="s">
        <v>415</v>
      </c>
      <c r="D20" s="173" t="s">
        <v>409</v>
      </c>
      <c r="E20" s="173" t="s">
        <v>71</v>
      </c>
      <c r="F20" s="202">
        <v>0.12</v>
      </c>
      <c r="G20" s="202">
        <v>0.12</v>
      </c>
      <c r="H20" s="202">
        <v>0</v>
      </c>
      <c r="I20" s="202">
        <v>0</v>
      </c>
      <c r="J20" s="181" t="s">
        <v>371</v>
      </c>
    </row>
    <row r="21" spans="1:10" ht="15.75" customHeight="1">
      <c r="A21" s="181" t="s">
        <v>218</v>
      </c>
      <c r="B21" s="173" t="s">
        <v>414</v>
      </c>
      <c r="C21" s="173" t="s">
        <v>415</v>
      </c>
      <c r="D21" s="173" t="s">
        <v>400</v>
      </c>
      <c r="E21" s="173" t="s">
        <v>91</v>
      </c>
      <c r="F21" s="202">
        <v>0.36</v>
      </c>
      <c r="G21" s="202">
        <v>0.36</v>
      </c>
      <c r="H21" s="202">
        <v>0</v>
      </c>
      <c r="I21" s="202">
        <v>0</v>
      </c>
      <c r="J21" s="181" t="s">
        <v>371</v>
      </c>
    </row>
    <row r="22" spans="1:10" ht="15.75" customHeight="1">
      <c r="A22" s="181" t="s">
        <v>221</v>
      </c>
      <c r="B22" s="173" t="s">
        <v>416</v>
      </c>
      <c r="C22" s="173" t="s">
        <v>417</v>
      </c>
      <c r="D22" s="173" t="s">
        <v>418</v>
      </c>
      <c r="E22" s="173" t="s">
        <v>72</v>
      </c>
      <c r="F22" s="202">
        <v>5.64</v>
      </c>
      <c r="G22" s="202">
        <v>5.64</v>
      </c>
      <c r="H22" s="202">
        <v>0</v>
      </c>
      <c r="I22" s="202">
        <v>0</v>
      </c>
      <c r="J22" s="181" t="s">
        <v>371</v>
      </c>
    </row>
    <row r="23" spans="1:10" ht="15.75" customHeight="1">
      <c r="A23" s="181" t="s">
        <v>224</v>
      </c>
      <c r="B23" s="173" t="s">
        <v>416</v>
      </c>
      <c r="C23" s="173" t="s">
        <v>417</v>
      </c>
      <c r="D23" s="173" t="s">
        <v>400</v>
      </c>
      <c r="E23" s="173" t="s">
        <v>91</v>
      </c>
      <c r="F23" s="202">
        <v>21.84</v>
      </c>
      <c r="G23" s="202">
        <v>21.84</v>
      </c>
      <c r="H23" s="202">
        <v>0</v>
      </c>
      <c r="I23" s="202">
        <v>0</v>
      </c>
      <c r="J23" s="181" t="s">
        <v>371</v>
      </c>
    </row>
    <row r="24" spans="1:10" ht="15.75" customHeight="1">
      <c r="A24" s="181" t="s">
        <v>227</v>
      </c>
      <c r="B24" s="173" t="s">
        <v>419</v>
      </c>
      <c r="C24" s="173" t="s">
        <v>92</v>
      </c>
      <c r="D24" s="173"/>
      <c r="E24" s="173"/>
      <c r="F24" s="202">
        <v>125.28</v>
      </c>
      <c r="G24" s="202">
        <v>4.14</v>
      </c>
      <c r="H24" s="202">
        <v>81.14</v>
      </c>
      <c r="I24" s="202">
        <v>40</v>
      </c>
      <c r="J24" s="181"/>
    </row>
    <row r="25" spans="1:10" ht="15.75" customHeight="1">
      <c r="A25" s="181" t="s">
        <v>230</v>
      </c>
      <c r="B25" s="173" t="s">
        <v>420</v>
      </c>
      <c r="C25" s="173" t="s">
        <v>421</v>
      </c>
      <c r="D25" s="173" t="s">
        <v>422</v>
      </c>
      <c r="E25" s="173" t="s">
        <v>74</v>
      </c>
      <c r="F25" s="202">
        <v>10.7</v>
      </c>
      <c r="G25" s="202">
        <v>0</v>
      </c>
      <c r="H25" s="202">
        <v>10.7</v>
      </c>
      <c r="I25" s="202">
        <v>0</v>
      </c>
      <c r="J25" s="181" t="s">
        <v>371</v>
      </c>
    </row>
    <row r="26" spans="1:10" ht="15.75" customHeight="1">
      <c r="A26" s="181" t="s">
        <v>232</v>
      </c>
      <c r="B26" s="173" t="s">
        <v>420</v>
      </c>
      <c r="C26" s="173" t="s">
        <v>421</v>
      </c>
      <c r="D26" s="173" t="s">
        <v>423</v>
      </c>
      <c r="E26" s="173" t="s">
        <v>92</v>
      </c>
      <c r="F26" s="202">
        <v>11.4</v>
      </c>
      <c r="G26" s="202">
        <v>0</v>
      </c>
      <c r="H26" s="202">
        <v>11.4</v>
      </c>
      <c r="I26" s="202">
        <v>0</v>
      </c>
      <c r="J26" s="181" t="s">
        <v>371</v>
      </c>
    </row>
    <row r="27" spans="1:10" ht="15.75" customHeight="1">
      <c r="A27" s="181" t="s">
        <v>234</v>
      </c>
      <c r="B27" s="173" t="s">
        <v>424</v>
      </c>
      <c r="C27" s="173" t="s">
        <v>425</v>
      </c>
      <c r="D27" s="173" t="s">
        <v>422</v>
      </c>
      <c r="E27" s="173" t="s">
        <v>74</v>
      </c>
      <c r="F27" s="202">
        <v>3</v>
      </c>
      <c r="G27" s="202">
        <v>0</v>
      </c>
      <c r="H27" s="202">
        <v>3</v>
      </c>
      <c r="I27" s="202">
        <v>0</v>
      </c>
      <c r="J27" s="181" t="s">
        <v>371</v>
      </c>
    </row>
    <row r="28" spans="1:10" ht="15.75" customHeight="1">
      <c r="A28" s="181" t="s">
        <v>236</v>
      </c>
      <c r="B28" s="173" t="s">
        <v>426</v>
      </c>
      <c r="C28" s="173" t="s">
        <v>427</v>
      </c>
      <c r="D28" s="173" t="s">
        <v>423</v>
      </c>
      <c r="E28" s="173" t="s">
        <v>92</v>
      </c>
      <c r="F28" s="202">
        <v>0.7</v>
      </c>
      <c r="G28" s="202">
        <v>0</v>
      </c>
      <c r="H28" s="202">
        <v>0.7</v>
      </c>
      <c r="I28" s="202">
        <v>0</v>
      </c>
      <c r="J28" s="181" t="s">
        <v>371</v>
      </c>
    </row>
    <row r="29" spans="1:10" ht="15.75" customHeight="1">
      <c r="A29" s="181" t="s">
        <v>238</v>
      </c>
      <c r="B29" s="173" t="s">
        <v>428</v>
      </c>
      <c r="C29" s="173" t="s">
        <v>429</v>
      </c>
      <c r="D29" s="173" t="s">
        <v>422</v>
      </c>
      <c r="E29" s="173" t="s">
        <v>74</v>
      </c>
      <c r="F29" s="202">
        <v>2</v>
      </c>
      <c r="G29" s="202">
        <v>0</v>
      </c>
      <c r="H29" s="202">
        <v>2</v>
      </c>
      <c r="I29" s="202">
        <v>0</v>
      </c>
      <c r="J29" s="181" t="s">
        <v>371</v>
      </c>
    </row>
    <row r="30" spans="1:10" ht="15.75" customHeight="1">
      <c r="A30" s="181" t="s">
        <v>240</v>
      </c>
      <c r="B30" s="173" t="s">
        <v>430</v>
      </c>
      <c r="C30" s="173" t="s">
        <v>431</v>
      </c>
      <c r="D30" s="173" t="s">
        <v>423</v>
      </c>
      <c r="E30" s="173" t="s">
        <v>92</v>
      </c>
      <c r="F30" s="202">
        <v>10.75</v>
      </c>
      <c r="G30" s="202">
        <v>0</v>
      </c>
      <c r="H30" s="202">
        <v>10.75</v>
      </c>
      <c r="I30" s="202">
        <v>0</v>
      </c>
      <c r="J30" s="181" t="s">
        <v>371</v>
      </c>
    </row>
    <row r="31" spans="1:10" ht="15.75" customHeight="1">
      <c r="A31" s="181" t="s">
        <v>242</v>
      </c>
      <c r="B31" s="173" t="s">
        <v>432</v>
      </c>
      <c r="C31" s="173" t="s">
        <v>433</v>
      </c>
      <c r="D31" s="173" t="s">
        <v>423</v>
      </c>
      <c r="E31" s="173" t="s">
        <v>92</v>
      </c>
      <c r="F31" s="202">
        <v>10</v>
      </c>
      <c r="G31" s="202">
        <v>0</v>
      </c>
      <c r="H31" s="202">
        <v>0</v>
      </c>
      <c r="I31" s="202">
        <v>10</v>
      </c>
      <c r="J31" s="181" t="s">
        <v>371</v>
      </c>
    </row>
    <row r="32" spans="1:10" ht="15.75" customHeight="1">
      <c r="A32" s="181" t="s">
        <v>244</v>
      </c>
      <c r="B32" s="173" t="s">
        <v>434</v>
      </c>
      <c r="C32" s="173" t="s">
        <v>435</v>
      </c>
      <c r="D32" s="173" t="s">
        <v>423</v>
      </c>
      <c r="E32" s="173" t="s">
        <v>92</v>
      </c>
      <c r="F32" s="202">
        <v>4</v>
      </c>
      <c r="G32" s="202">
        <v>0</v>
      </c>
      <c r="H32" s="202">
        <v>4</v>
      </c>
      <c r="I32" s="202">
        <v>0</v>
      </c>
      <c r="J32" s="181" t="s">
        <v>371</v>
      </c>
    </row>
    <row r="33" spans="1:10" ht="15.75" customHeight="1">
      <c r="A33" s="181" t="s">
        <v>246</v>
      </c>
      <c r="B33" s="173" t="s">
        <v>436</v>
      </c>
      <c r="C33" s="173" t="s">
        <v>437</v>
      </c>
      <c r="D33" s="173" t="s">
        <v>422</v>
      </c>
      <c r="E33" s="173" t="s">
        <v>74</v>
      </c>
      <c r="F33" s="202">
        <v>0.56</v>
      </c>
      <c r="G33" s="202">
        <v>0</v>
      </c>
      <c r="H33" s="202">
        <v>0.56</v>
      </c>
      <c r="I33" s="202">
        <v>0</v>
      </c>
      <c r="J33" s="181" t="s">
        <v>371</v>
      </c>
    </row>
    <row r="34" spans="1:10" ht="15.75" customHeight="1">
      <c r="A34" s="181" t="s">
        <v>248</v>
      </c>
      <c r="B34" s="173" t="s">
        <v>436</v>
      </c>
      <c r="C34" s="173" t="s">
        <v>437</v>
      </c>
      <c r="D34" s="173" t="s">
        <v>423</v>
      </c>
      <c r="E34" s="173" t="s">
        <v>92</v>
      </c>
      <c r="F34" s="202">
        <v>2.18</v>
      </c>
      <c r="G34" s="202">
        <v>0</v>
      </c>
      <c r="H34" s="202">
        <v>2.18</v>
      </c>
      <c r="I34" s="202">
        <v>0</v>
      </c>
      <c r="J34" s="181" t="s">
        <v>371</v>
      </c>
    </row>
    <row r="35" spans="1:10" ht="15.75" customHeight="1">
      <c r="A35" s="181" t="s">
        <v>250</v>
      </c>
      <c r="B35" s="173" t="s">
        <v>438</v>
      </c>
      <c r="C35" s="173" t="s">
        <v>439</v>
      </c>
      <c r="D35" s="173" t="s">
        <v>423</v>
      </c>
      <c r="E35" s="173" t="s">
        <v>92</v>
      </c>
      <c r="F35" s="202">
        <v>4.25</v>
      </c>
      <c r="G35" s="202">
        <v>0</v>
      </c>
      <c r="H35" s="202">
        <v>4.25</v>
      </c>
      <c r="I35" s="202">
        <v>0</v>
      </c>
      <c r="J35" s="181" t="s">
        <v>371</v>
      </c>
    </row>
    <row r="36" spans="1:10" ht="15.75" customHeight="1">
      <c r="A36" s="181" t="s">
        <v>251</v>
      </c>
      <c r="B36" s="173" t="s">
        <v>440</v>
      </c>
      <c r="C36" s="173" t="s">
        <v>441</v>
      </c>
      <c r="D36" s="173" t="s">
        <v>442</v>
      </c>
      <c r="E36" s="173" t="s">
        <v>83</v>
      </c>
      <c r="F36" s="202">
        <v>9.14</v>
      </c>
      <c r="G36" s="202">
        <v>4.14</v>
      </c>
      <c r="H36" s="202">
        <v>5</v>
      </c>
      <c r="I36" s="202">
        <v>0</v>
      </c>
      <c r="J36" s="181" t="s">
        <v>371</v>
      </c>
    </row>
    <row r="37" spans="1:10" ht="15.75" customHeight="1">
      <c r="A37" s="181" t="s">
        <v>252</v>
      </c>
      <c r="B37" s="173" t="s">
        <v>440</v>
      </c>
      <c r="C37" s="173" t="s">
        <v>441</v>
      </c>
      <c r="D37" s="173" t="s">
        <v>423</v>
      </c>
      <c r="E37" s="173" t="s">
        <v>92</v>
      </c>
      <c r="F37" s="202">
        <v>2</v>
      </c>
      <c r="G37" s="202">
        <v>0</v>
      </c>
      <c r="H37" s="202">
        <v>2</v>
      </c>
      <c r="I37" s="202">
        <v>0</v>
      </c>
      <c r="J37" s="181" t="s">
        <v>371</v>
      </c>
    </row>
    <row r="38" spans="1:10" ht="15.75" customHeight="1">
      <c r="A38" s="181" t="s">
        <v>255</v>
      </c>
      <c r="B38" s="173" t="s">
        <v>443</v>
      </c>
      <c r="C38" s="173" t="s">
        <v>444</v>
      </c>
      <c r="D38" s="173" t="s">
        <v>442</v>
      </c>
      <c r="E38" s="173" t="s">
        <v>83</v>
      </c>
      <c r="F38" s="202">
        <v>41.05</v>
      </c>
      <c r="G38" s="202">
        <v>0</v>
      </c>
      <c r="H38" s="202">
        <v>11.05</v>
      </c>
      <c r="I38" s="202">
        <v>30</v>
      </c>
      <c r="J38" s="181" t="s">
        <v>371</v>
      </c>
    </row>
    <row r="39" spans="1:10" ht="15.75" customHeight="1">
      <c r="A39" s="181" t="s">
        <v>258</v>
      </c>
      <c r="B39" s="173" t="s">
        <v>443</v>
      </c>
      <c r="C39" s="173" t="s">
        <v>444</v>
      </c>
      <c r="D39" s="173" t="s">
        <v>423</v>
      </c>
      <c r="E39" s="173" t="s">
        <v>92</v>
      </c>
      <c r="F39" s="202">
        <v>13.55</v>
      </c>
      <c r="G39" s="202">
        <v>0</v>
      </c>
      <c r="H39" s="202">
        <v>13.55</v>
      </c>
      <c r="I39" s="202">
        <v>0</v>
      </c>
      <c r="J39" s="181" t="s">
        <v>371</v>
      </c>
    </row>
    <row r="40" spans="1:10" ht="15.75" customHeight="1">
      <c r="A40" s="181" t="s">
        <v>261</v>
      </c>
      <c r="B40" s="173" t="s">
        <v>445</v>
      </c>
      <c r="C40" s="173" t="s">
        <v>446</v>
      </c>
      <c r="D40" s="173"/>
      <c r="E40" s="173"/>
      <c r="F40" s="202">
        <v>1124.47</v>
      </c>
      <c r="G40" s="202">
        <v>0</v>
      </c>
      <c r="H40" s="202">
        <v>0</v>
      </c>
      <c r="I40" s="202">
        <v>1124.47</v>
      </c>
      <c r="J40" s="181"/>
    </row>
    <row r="41" spans="1:10" ht="15.75" customHeight="1">
      <c r="A41" s="181" t="s">
        <v>263</v>
      </c>
      <c r="B41" s="173" t="s">
        <v>447</v>
      </c>
      <c r="C41" s="173" t="s">
        <v>448</v>
      </c>
      <c r="D41" s="173" t="s">
        <v>449</v>
      </c>
      <c r="E41" s="173" t="s">
        <v>101</v>
      </c>
      <c r="F41" s="202">
        <v>40.13</v>
      </c>
      <c r="G41" s="202">
        <v>0</v>
      </c>
      <c r="H41" s="202">
        <v>0</v>
      </c>
      <c r="I41" s="202">
        <v>40.13</v>
      </c>
      <c r="J41" s="181" t="s">
        <v>371</v>
      </c>
    </row>
    <row r="42" spans="1:10" ht="15.75" customHeight="1">
      <c r="A42" s="181" t="s">
        <v>265</v>
      </c>
      <c r="B42" s="173" t="s">
        <v>450</v>
      </c>
      <c r="C42" s="173" t="s">
        <v>451</v>
      </c>
      <c r="D42" s="173" t="s">
        <v>449</v>
      </c>
      <c r="E42" s="173" t="s">
        <v>101</v>
      </c>
      <c r="F42" s="202">
        <v>200</v>
      </c>
      <c r="G42" s="202">
        <v>0</v>
      </c>
      <c r="H42" s="202">
        <v>0</v>
      </c>
      <c r="I42" s="202">
        <v>200</v>
      </c>
      <c r="J42" s="181" t="s">
        <v>371</v>
      </c>
    </row>
    <row r="43" spans="1:10" ht="15.75" customHeight="1">
      <c r="A43" s="181" t="s">
        <v>267</v>
      </c>
      <c r="B43" s="173" t="s">
        <v>452</v>
      </c>
      <c r="C43" s="173" t="s">
        <v>453</v>
      </c>
      <c r="D43" s="173" t="s">
        <v>454</v>
      </c>
      <c r="E43" s="173" t="s">
        <v>105</v>
      </c>
      <c r="F43" s="202">
        <v>884.34</v>
      </c>
      <c r="G43" s="202">
        <v>0</v>
      </c>
      <c r="H43" s="202">
        <v>0</v>
      </c>
      <c r="I43" s="202">
        <v>884.34</v>
      </c>
      <c r="J43" s="181" t="s">
        <v>371</v>
      </c>
    </row>
    <row r="44" ht="15.75" customHeight="1"/>
  </sheetData>
  <sheetProtection/>
  <mergeCells count="20">
    <mergeCell ref="A1:I1"/>
    <mergeCell ref="A2:J2"/>
    <mergeCell ref="A3:E3"/>
    <mergeCell ref="F3:J3"/>
  </mergeCells>
  <printOptions/>
  <pageMargins left="0.39" right="0.2" top="0.79" bottom="0.2" header="0.79" footer="0.79"/>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JS XLSX</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2020-01-09T13:23:33Z</cp:lastPrinted>
  <dcterms:created xsi:type="dcterms:W3CDTF">2020-01-08T14:00:57Z</dcterms:created>
  <dcterms:modified xsi:type="dcterms:W3CDTF">2020-05-28T01:18:16Z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14</vt:lpwstr>
  </property>
</Properties>
</file>