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64"/>
  </bookViews>
  <sheets>
    <sheet name="资金分配表" sheetId="2" r:id="rId1"/>
  </sheets>
  <definedNames>
    <definedName name="_xlnm.Print_Titles" localSheetId="0">资金分配表!$1:$3</definedName>
  </definedNames>
  <calcPr calcId="144525"/>
</workbook>
</file>

<file path=xl/sharedStrings.xml><?xml version="1.0" encoding="utf-8"?>
<sst xmlns="http://schemas.openxmlformats.org/spreadsheetml/2006/main" count="33" uniqueCount="32">
  <si>
    <t>榆阳区2025年市级第一批财政衔接补助资金分配表</t>
  </si>
  <si>
    <r>
      <rPr>
        <b/>
        <sz val="10"/>
        <color theme="1"/>
        <rFont val="宋体"/>
        <charset val="134"/>
        <scheme val="minor"/>
      </rPr>
      <t>榆区政财农发</t>
    </r>
    <r>
      <rPr>
        <sz val="10"/>
        <color theme="1"/>
        <rFont val="宋体"/>
        <charset val="134"/>
        <scheme val="minor"/>
      </rPr>
      <t>【2025】47号</t>
    </r>
  </si>
  <si>
    <t>单位：万元</t>
  </si>
  <si>
    <t>序号</t>
  </si>
  <si>
    <t>部门名称</t>
  </si>
  <si>
    <t>单位名称</t>
  </si>
  <si>
    <t>衔接资金（万元）</t>
  </si>
  <si>
    <t>功能科目</t>
  </si>
  <si>
    <t>经济科目</t>
  </si>
  <si>
    <t>备注</t>
  </si>
  <si>
    <t>区农业农村局</t>
  </si>
  <si>
    <t>区乡村振兴服务中心</t>
  </si>
  <si>
    <t>区农业科技培训中心</t>
  </si>
  <si>
    <t>区水利局</t>
  </si>
  <si>
    <t>区农村供水安全中心</t>
  </si>
  <si>
    <t>区畜牧兽医局</t>
  </si>
  <si>
    <t>巴拉素镇</t>
  </si>
  <si>
    <t>补浪河乡</t>
  </si>
  <si>
    <t>岔河则乡</t>
  </si>
  <si>
    <t>朝阳路街道</t>
  </si>
  <si>
    <t>大河塔镇</t>
  </si>
  <si>
    <t>古塔镇</t>
  </si>
  <si>
    <t>麻黄梁镇</t>
  </si>
  <si>
    <t>孟家湾乡</t>
  </si>
  <si>
    <t>牛家梁镇</t>
  </si>
  <si>
    <t>青云镇</t>
  </si>
  <si>
    <t>上盐湾镇</t>
  </si>
  <si>
    <t>小壕兔乡</t>
  </si>
  <si>
    <t>鱼河峁镇</t>
  </si>
  <si>
    <t>鱼河镇</t>
  </si>
  <si>
    <t>镇川镇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</si>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</sst>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0" borderId="10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2" fillId="14" borderId="12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1" fillId="25" borderId="12" applyNumberFormat="false" applyAlignment="false" applyProtection="false">
      <alignment vertical="center"/>
    </xf>
    <xf numFmtId="0" fontId="16" fillId="14" borderId="11" applyNumberFormat="false" applyAlignment="false" applyProtection="false">
      <alignment vertical="center"/>
    </xf>
    <xf numFmtId="0" fontId="23" fillId="28" borderId="13" applyNumberFormat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7" fillId="31" borderId="0" applyNumberFormat="false" applyBorder="false" applyAlignment="false" applyProtection="false">
      <alignment vertical="center"/>
    </xf>
    <xf numFmtId="0" fontId="0" fillId="6" borderId="8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0" fillId="0" borderId="1" xfId="0" applyBorder="true">
      <alignment vertical="center"/>
    </xf>
    <xf numFmtId="0" fontId="4" fillId="0" borderId="5" xfId="0" applyFont="true" applyBorder="true" applyAlignment="true">
      <alignment horizontal="center" vertical="center"/>
    </xf>
    <xf numFmtId="0" fontId="4" fillId="0" borderId="6" xfId="0" applyFont="true" applyBorder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A1" sqref="A1:G1"/>
    </sheetView>
  </sheetViews>
  <sheetFormatPr defaultColWidth="9" defaultRowHeight="13.5" outlineLevelCol="6"/>
  <cols>
    <col min="1" max="1" width="5.125" customWidth="true"/>
    <col min="2" max="2" width="15.75" customWidth="true"/>
    <col min="3" max="3" width="20.5" customWidth="true"/>
    <col min="4" max="4" width="16" customWidth="true"/>
    <col min="5" max="5" width="10.5" customWidth="true"/>
    <col min="6" max="6" width="12.5" customWidth="true"/>
    <col min="7" max="7" width="8.5" customWidth="true"/>
  </cols>
  <sheetData>
    <row r="1" ht="48" customHeight="true" spans="1:7">
      <c r="A1" s="2" t="s">
        <v>0</v>
      </c>
      <c r="B1" s="2"/>
      <c r="C1" s="2"/>
      <c r="D1" s="2"/>
      <c r="E1" s="2"/>
      <c r="F1" s="2"/>
      <c r="G1" s="2"/>
    </row>
    <row r="2" customFormat="true" ht="24" customHeight="true" spans="1:7">
      <c r="A2" s="2"/>
      <c r="B2" s="3" t="s">
        <v>1</v>
      </c>
      <c r="C2" s="3"/>
      <c r="D2" s="2"/>
      <c r="E2" s="2"/>
      <c r="F2" s="16" t="s">
        <v>2</v>
      </c>
      <c r="G2" s="16"/>
    </row>
    <row r="3" s="1" customFormat="true" ht="36" customHeight="true" spans="1:7">
      <c r="A3" s="4" t="s">
        <v>3</v>
      </c>
      <c r="B3" s="5" t="s">
        <v>4</v>
      </c>
      <c r="C3" s="6" t="s">
        <v>5</v>
      </c>
      <c r="D3" s="6" t="s">
        <v>6</v>
      </c>
      <c r="E3" s="5" t="s">
        <v>7</v>
      </c>
      <c r="F3" s="5" t="s">
        <v>8</v>
      </c>
      <c r="G3" s="4" t="s">
        <v>9</v>
      </c>
    </row>
    <row r="4" ht="29" customHeight="true" spans="1:7">
      <c r="A4" s="7">
        <v>1</v>
      </c>
      <c r="B4" s="8" t="s">
        <v>10</v>
      </c>
      <c r="C4" s="7" t="s">
        <v>10</v>
      </c>
      <c r="D4" s="9">
        <v>462.13</v>
      </c>
      <c r="E4" s="12">
        <v>2130505</v>
      </c>
      <c r="F4" s="12">
        <v>50299</v>
      </c>
      <c r="G4" s="7"/>
    </row>
    <row r="5" ht="29" customHeight="true" spans="1:7">
      <c r="A5" s="7">
        <v>2</v>
      </c>
      <c r="B5" s="10"/>
      <c r="C5" s="7" t="s">
        <v>11</v>
      </c>
      <c r="D5" s="9">
        <v>53.45</v>
      </c>
      <c r="E5" s="12">
        <v>2130505</v>
      </c>
      <c r="F5" s="7">
        <v>50502</v>
      </c>
      <c r="G5" s="7"/>
    </row>
    <row r="6" ht="29" customHeight="true" spans="1:7">
      <c r="A6" s="7">
        <v>3</v>
      </c>
      <c r="B6" s="11"/>
      <c r="C6" s="7" t="s">
        <v>12</v>
      </c>
      <c r="D6" s="9">
        <v>115</v>
      </c>
      <c r="E6" s="12">
        <v>2130505</v>
      </c>
      <c r="F6" s="7">
        <v>50502</v>
      </c>
      <c r="G6" s="7"/>
    </row>
    <row r="7" ht="29" customHeight="true" spans="1:7">
      <c r="A7" s="7">
        <v>4</v>
      </c>
      <c r="B7" s="7" t="s">
        <v>13</v>
      </c>
      <c r="C7" s="7" t="s">
        <v>14</v>
      </c>
      <c r="D7" s="9">
        <v>1057.76</v>
      </c>
      <c r="E7" s="12">
        <v>2130505</v>
      </c>
      <c r="F7" s="12">
        <v>50502</v>
      </c>
      <c r="G7" s="7"/>
    </row>
    <row r="8" ht="29" customHeight="true" spans="1:7">
      <c r="A8" s="7">
        <v>5</v>
      </c>
      <c r="B8" s="7" t="s">
        <v>15</v>
      </c>
      <c r="C8" s="7"/>
      <c r="D8" s="9">
        <v>50</v>
      </c>
      <c r="E8" s="12">
        <v>2130505</v>
      </c>
      <c r="F8" s="7">
        <v>50299</v>
      </c>
      <c r="G8" s="7"/>
    </row>
    <row r="9" ht="29" customHeight="true" spans="1:7">
      <c r="A9" s="7">
        <v>6</v>
      </c>
      <c r="B9" s="7" t="s">
        <v>16</v>
      </c>
      <c r="C9" s="7"/>
      <c r="D9" s="12">
        <v>194.89</v>
      </c>
      <c r="E9" s="12">
        <v>2130505</v>
      </c>
      <c r="F9" s="7">
        <v>50299</v>
      </c>
      <c r="G9" s="7"/>
    </row>
    <row r="10" ht="29" customHeight="true" spans="1:7">
      <c r="A10" s="7">
        <v>7</v>
      </c>
      <c r="B10" s="7" t="s">
        <v>17</v>
      </c>
      <c r="C10" s="7"/>
      <c r="D10" s="12">
        <v>165.89</v>
      </c>
      <c r="E10" s="12">
        <v>2130505</v>
      </c>
      <c r="F10" s="7">
        <v>50299</v>
      </c>
      <c r="G10" s="7"/>
    </row>
    <row r="11" ht="29" customHeight="true" spans="1:7">
      <c r="A11" s="7">
        <v>8</v>
      </c>
      <c r="B11" s="7" t="s">
        <v>18</v>
      </c>
      <c r="C11" s="7"/>
      <c r="D11" s="12">
        <v>109.16</v>
      </c>
      <c r="E11" s="12">
        <v>2130505</v>
      </c>
      <c r="F11" s="7">
        <v>50299</v>
      </c>
      <c r="G11" s="7"/>
    </row>
    <row r="12" ht="29" customHeight="true" spans="1:7">
      <c r="A12" s="7">
        <v>9</v>
      </c>
      <c r="B12" s="7" t="s">
        <v>19</v>
      </c>
      <c r="C12" s="7"/>
      <c r="D12" s="12">
        <v>72.82</v>
      </c>
      <c r="E12" s="12">
        <v>2130505</v>
      </c>
      <c r="F12" s="7">
        <v>50299</v>
      </c>
      <c r="G12" s="7"/>
    </row>
    <row r="13" ht="29" customHeight="true" spans="1:7">
      <c r="A13" s="7">
        <v>10</v>
      </c>
      <c r="B13" s="7" t="s">
        <v>20</v>
      </c>
      <c r="C13" s="7"/>
      <c r="D13" s="12">
        <v>150</v>
      </c>
      <c r="E13" s="12">
        <v>2130505</v>
      </c>
      <c r="F13" s="7">
        <v>50299</v>
      </c>
      <c r="G13" s="7"/>
    </row>
    <row r="14" ht="29" customHeight="true" spans="1:7">
      <c r="A14" s="7">
        <v>11</v>
      </c>
      <c r="B14" s="7" t="s">
        <v>21</v>
      </c>
      <c r="C14" s="7"/>
      <c r="D14" s="12">
        <v>86.49</v>
      </c>
      <c r="E14" s="12">
        <v>2130505</v>
      </c>
      <c r="F14" s="7">
        <v>50299</v>
      </c>
      <c r="G14" s="7"/>
    </row>
    <row r="15" ht="29" customHeight="true" spans="1:7">
      <c r="A15" s="7">
        <v>12</v>
      </c>
      <c r="B15" s="7" t="s">
        <v>22</v>
      </c>
      <c r="C15" s="7"/>
      <c r="D15" s="12">
        <v>130.77</v>
      </c>
      <c r="E15" s="12">
        <v>2130505</v>
      </c>
      <c r="F15" s="12">
        <v>50299</v>
      </c>
      <c r="G15" s="7"/>
    </row>
    <row r="16" ht="29" customHeight="true" spans="1:7">
      <c r="A16" s="7">
        <v>13</v>
      </c>
      <c r="B16" s="7" t="s">
        <v>23</v>
      </c>
      <c r="C16" s="7"/>
      <c r="D16" s="12">
        <v>234.52</v>
      </c>
      <c r="E16" s="12">
        <v>2130505</v>
      </c>
      <c r="F16" s="7">
        <v>50299</v>
      </c>
      <c r="G16" s="7"/>
    </row>
    <row r="17" ht="29" customHeight="true" spans="1:7">
      <c r="A17" s="7">
        <v>14</v>
      </c>
      <c r="B17" s="7" t="s">
        <v>24</v>
      </c>
      <c r="C17" s="7"/>
      <c r="D17" s="12">
        <v>201.61</v>
      </c>
      <c r="E17" s="12">
        <v>2130505</v>
      </c>
      <c r="F17" s="7">
        <v>50299</v>
      </c>
      <c r="G17" s="7"/>
    </row>
    <row r="18" ht="29" customHeight="true" spans="1:7">
      <c r="A18" s="7">
        <v>15</v>
      </c>
      <c r="B18" s="7" t="s">
        <v>25</v>
      </c>
      <c r="C18" s="7"/>
      <c r="D18" s="12">
        <v>241.03</v>
      </c>
      <c r="E18" s="12">
        <v>2130505</v>
      </c>
      <c r="F18" s="7">
        <v>50299</v>
      </c>
      <c r="G18" s="7"/>
    </row>
    <row r="19" ht="29" customHeight="true" spans="1:7">
      <c r="A19" s="7">
        <v>16</v>
      </c>
      <c r="B19" s="7" t="s">
        <v>26</v>
      </c>
      <c r="C19" s="7"/>
      <c r="D19" s="12">
        <v>160.86</v>
      </c>
      <c r="E19" s="12">
        <v>2130505</v>
      </c>
      <c r="F19" s="7">
        <v>50299</v>
      </c>
      <c r="G19" s="7"/>
    </row>
    <row r="20" ht="29" customHeight="true" spans="1:7">
      <c r="A20" s="7">
        <v>17</v>
      </c>
      <c r="B20" s="7" t="s">
        <v>27</v>
      </c>
      <c r="C20" s="7"/>
      <c r="D20" s="12">
        <v>32.61</v>
      </c>
      <c r="E20" s="12">
        <v>2130505</v>
      </c>
      <c r="F20" s="7">
        <v>50299</v>
      </c>
      <c r="G20" s="7"/>
    </row>
    <row r="21" ht="29" customHeight="true" spans="1:7">
      <c r="A21" s="7">
        <v>18</v>
      </c>
      <c r="B21" s="7" t="s">
        <v>28</v>
      </c>
      <c r="C21" s="7"/>
      <c r="D21" s="12">
        <v>108.14</v>
      </c>
      <c r="E21" s="12">
        <v>2130505</v>
      </c>
      <c r="F21" s="7">
        <v>50299</v>
      </c>
      <c r="G21" s="7"/>
    </row>
    <row r="22" ht="29" customHeight="true" spans="1:7">
      <c r="A22" s="7">
        <v>19</v>
      </c>
      <c r="B22" s="7" t="s">
        <v>29</v>
      </c>
      <c r="C22" s="7"/>
      <c r="D22" s="12">
        <v>11.34</v>
      </c>
      <c r="E22" s="12">
        <v>2130505</v>
      </c>
      <c r="F22" s="7">
        <v>50299</v>
      </c>
      <c r="G22" s="7"/>
    </row>
    <row r="23" ht="29" customHeight="true" spans="1:7">
      <c r="A23" s="7">
        <v>20</v>
      </c>
      <c r="B23" s="7" t="s">
        <v>30</v>
      </c>
      <c r="C23" s="7"/>
      <c r="D23" s="12">
        <v>77.53</v>
      </c>
      <c r="E23" s="12">
        <v>2130505</v>
      </c>
      <c r="F23" s="7">
        <v>50299</v>
      </c>
      <c r="G23" s="7"/>
    </row>
    <row r="24" ht="29" customHeight="true" spans="1:7">
      <c r="A24" s="13"/>
      <c r="B24" s="14" t="s">
        <v>31</v>
      </c>
      <c r="C24" s="15"/>
      <c r="D24" s="4">
        <f>SUM(D4:D23)</f>
        <v>3716</v>
      </c>
      <c r="E24" s="4"/>
      <c r="F24" s="4"/>
      <c r="G24" s="17"/>
    </row>
  </sheetData>
  <mergeCells count="5">
    <mergeCell ref="A1:G1"/>
    <mergeCell ref="B2:C2"/>
    <mergeCell ref="F2:G2"/>
    <mergeCell ref="B24:C24"/>
    <mergeCell ref="B4:B6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2023-01-19T15:49:00Z</dcterms:created>
  <dcterms:modified xsi:type="dcterms:W3CDTF">2025-05-26T15:46:57Z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4FAE0CF950CE42E38F526DCDE4E4E33E</vt:lpwstr>
  </property>
</Properties>
</file>